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0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<sst xmlns="http://schemas.openxmlformats.org/spreadsheetml/2006/main" count="16" uniqueCount="16">
  <si>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fifth2s</t>
  </si>
  <si>
    <t>fifth1s</t>
  </si>
  <si>
    <t>just size</t>
  </si>
  <si>
    <t>numerator</t>
  </si>
  <si>
    <t>denominator</t>
  </si>
  <si>
    <t>wolves</t>
  </si>
  <si>
    <t>Interval</t>
  </si>
  <si>
    <t>Composition</t>
  </si>
  <si>
    <t>Weight</t>
  </si>
  <si>
    <t xml:space="preserve">Set other weights to zero </t>
  </si>
  <si>
    <t xml:space="preserve">to see the 7-limit case </t>
  </si>
  <si>
    <t>or to see errors in individual intervals</t>
  </si>
  <si>
    <t>Fifth1</t>
  </si>
  <si>
    <t>Fifth2</t>
  </si>
  <si>
    <t>Fifth increment</t>
  </si>
  <si>
    <t>Strange9 tuning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</si>
</sst>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Strange9 tuning - maximum error magnitude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45"/>
          <c:y val="0.1125"/>
          <c:w val="0.859"/>
          <c:h val="0.8875"/>
        </c:manualLayout>
      </c:layout>
      <c:surfaceChart>
        <c:ser>
          <c:idx val="0"/>
          <c:order val="0"/>
          <c:tx>
            <c:strRef>
              <c:f>Sheet1!$I$3</c:f>
              <c:strCache>
                <c:ptCount val="1"/>
                <c:pt idx="0">
                  <c:v>708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660066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99CC00"/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Pt>
            <c:idx val="12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FF9900"/>
              </a:solidFill>
            </c:spPr>
          </c:dPt>
          <c:dPt>
            <c:idx val="14"/>
            <c:spPr>
              <a:solidFill>
                <a:srgbClr val="FF6600"/>
              </a:solidFill>
            </c:spPr>
          </c:dPt>
          <c:dPt>
            <c:idx val="15"/>
            <c:spPr>
              <a:solidFill>
                <a:srgbClr val="FF0000"/>
              </a:solidFill>
            </c:spPr>
          </c:dPt>
          <c:dPt>
            <c:idx val="16"/>
            <c:spPr>
              <a:solidFill>
                <a:srgbClr val="FF00FF"/>
              </a:solidFill>
            </c:spPr>
          </c:dPt>
          <c:cat>
            <c:numRef>
              <c:f>Sheet1!$H$4:$H$39</c:f>
              <c:numCache/>
            </c:numRef>
          </c:cat>
          <c:val>
            <c:numRef>
              <c:f>Sheet1!$I$4:$I$39</c:f>
              <c:numCache/>
            </c:numRef>
          </c:val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708.2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Sheet1!$J$4:$J$39</c:f>
              <c:numCache/>
            </c:numRef>
          </c:val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708.4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Sheet1!$K$4:$K$39</c:f>
              <c:numCache/>
            </c:numRef>
          </c:val>
        </c:ser>
        <c:ser>
          <c:idx val="3"/>
          <c:order val="3"/>
          <c:tx>
            <c:strRef>
              <c:f>Sheet1!$L$3</c:f>
              <c:strCache>
                <c:ptCount val="1"/>
                <c:pt idx="0">
                  <c:v>708.6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Sheet1!$L$4:$L$39</c:f>
              <c:numCache/>
            </c:numRef>
          </c:val>
        </c:ser>
        <c:ser>
          <c:idx val="4"/>
          <c:order val="4"/>
          <c:tx>
            <c:strRef>
              <c:f>Sheet1!$M$3</c:f>
              <c:strCache>
                <c:ptCount val="1"/>
                <c:pt idx="0">
                  <c:v>708.8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Sheet1!$M$4:$M$39</c:f>
              <c:numCache/>
            </c:numRef>
          </c:val>
        </c:ser>
        <c:ser>
          <c:idx val="5"/>
          <c:order val="5"/>
          <c:tx>
            <c:strRef>
              <c:f>Sheet1!$N$3</c:f>
              <c:strCache>
                <c:ptCount val="1"/>
                <c:pt idx="0">
                  <c:v>709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Sheet1!$N$4:$N$39</c:f>
              <c:numCache/>
            </c:numRef>
          </c:val>
        </c:ser>
        <c:ser>
          <c:idx val="6"/>
          <c:order val="6"/>
          <c:tx>
            <c:strRef>
              <c:f>Sheet1!$O$3</c:f>
              <c:strCache>
                <c:ptCount val="1"/>
                <c:pt idx="0">
                  <c:v>709.2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Sheet1!$O$4:$O$39</c:f>
              <c:numCache/>
            </c:numRef>
          </c:val>
        </c:ser>
        <c:ser>
          <c:idx val="7"/>
          <c:order val="7"/>
          <c:tx>
            <c:strRef>
              <c:f>Sheet1!$P$3</c:f>
              <c:strCache>
                <c:ptCount val="1"/>
                <c:pt idx="0">
                  <c:v>709.4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Sheet1!$P$4:$P$39</c:f>
              <c:numCache/>
            </c:numRef>
          </c:val>
        </c:ser>
        <c:ser>
          <c:idx val="8"/>
          <c:order val="8"/>
          <c:tx>
            <c:strRef>
              <c:f>Sheet1!$Q$3</c:f>
              <c:strCache>
                <c:ptCount val="1"/>
                <c:pt idx="0">
                  <c:v>709.6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Sheet1!$Q$4:$Q$39</c:f>
              <c:numCache/>
            </c:numRef>
          </c:val>
        </c:ser>
        <c:ser>
          <c:idx val="9"/>
          <c:order val="9"/>
          <c:tx>
            <c:strRef>
              <c:f>Sheet1!$R$3</c:f>
              <c:strCache>
                <c:ptCount val="1"/>
                <c:pt idx="0">
                  <c:v>709.8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Sheet1!$R$4:$R$39</c:f>
              <c:numCache/>
            </c:numRef>
          </c:val>
        </c:ser>
        <c:ser>
          <c:idx val="10"/>
          <c:order val="10"/>
          <c:tx>
            <c:strRef>
              <c:f>Sheet1!$S$3</c:f>
              <c:strCache>
                <c:ptCount val="1"/>
                <c:pt idx="0">
                  <c:v>710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Sheet1!$S$4:$S$39</c:f>
              <c:numCache/>
            </c:numRef>
          </c:val>
        </c:ser>
        <c:ser>
          <c:idx val="11"/>
          <c:order val="11"/>
          <c:tx>
            <c:strRef>
              <c:f>Sheet1!$T$3</c:f>
              <c:strCache>
                <c:ptCount val="1"/>
                <c:pt idx="0">
                  <c:v>710.2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Sheet1!$H$4:$H$39</c:f>
              <c:numCache/>
            </c:numRef>
          </c:cat>
          <c:val>
            <c:numRef>
              <c:f>Sheet1!$T$4:$T$39</c:f>
              <c:numCache/>
            </c:numRef>
          </c:val>
        </c:ser>
        <c:ser>
          <c:idx val="12"/>
          <c:order val="12"/>
          <c:tx>
            <c:strRef>
              <c:f>Sheet1!$U$3</c:f>
              <c:strCache>
                <c:ptCount val="1"/>
                <c:pt idx="0">
                  <c:v>710.4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Sheet1!$U$4:$U$39</c:f>
              <c:numCache/>
            </c:numRef>
          </c:val>
        </c:ser>
        <c:ser>
          <c:idx val="13"/>
          <c:order val="13"/>
          <c:tx>
            <c:strRef>
              <c:f>Sheet1!$V$3</c:f>
              <c:strCache>
                <c:ptCount val="1"/>
                <c:pt idx="0">
                  <c:v>710.6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Sheet1!$V$4:$V$39</c:f>
              <c:numCache/>
            </c:numRef>
          </c:val>
        </c:ser>
        <c:ser>
          <c:idx val="14"/>
          <c:order val="14"/>
          <c:tx>
            <c:strRef>
              <c:f>Sheet1!$W$3</c:f>
              <c:strCache>
                <c:ptCount val="1"/>
                <c:pt idx="0">
                  <c:v>710.8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Sheet1!$W$4:$W$39</c:f>
              <c:numCache/>
            </c:numRef>
          </c:val>
        </c:ser>
        <c:ser>
          <c:idx val="15"/>
          <c:order val="15"/>
          <c:tx>
            <c:strRef>
              <c:f>Sheet1!$X$3</c:f>
              <c:strCache>
                <c:ptCount val="1"/>
                <c:pt idx="0">
                  <c:v>711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Sheet1!$X$4:$X$39</c:f>
              <c:numCache/>
            </c:numRef>
          </c:val>
        </c:ser>
        <c:ser>
          <c:idx val="16"/>
          <c:order val="16"/>
          <c:tx>
            <c:strRef>
              <c:f>Sheet1!$Y$3</c:f>
              <c:strCache>
                <c:ptCount val="1"/>
                <c:pt idx="0">
                  <c:v>711.2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Sheet1!$Y$4:$Y$39</c:f>
              <c:numCache/>
            </c:numRef>
          </c:val>
        </c:ser>
        <c:ser>
          <c:idx val="17"/>
          <c:order val="17"/>
          <c:tx>
            <c:strRef>
              <c:f>Sheet1!$Z$3</c:f>
              <c:strCache>
                <c:ptCount val="1"/>
                <c:pt idx="0">
                  <c:v>711.4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Sheet1!$Z$4:$Z$39</c:f>
              <c:numCache/>
            </c:numRef>
          </c:val>
        </c:ser>
        <c:ser>
          <c:idx val="18"/>
          <c:order val="18"/>
          <c:tx>
            <c:strRef>
              <c:f>Sheet1!$AA$3</c:f>
              <c:strCache>
                <c:ptCount val="1"/>
                <c:pt idx="0">
                  <c:v>711.6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Sheet1!$AA$4:$AA$39</c:f>
              <c:numCache/>
            </c:numRef>
          </c:val>
        </c:ser>
        <c:ser>
          <c:idx val="19"/>
          <c:order val="19"/>
          <c:tx>
            <c:strRef>
              <c:f>Sheet1!$AB$3</c:f>
              <c:strCache>
                <c:ptCount val="1"/>
                <c:pt idx="0">
                  <c:v>711.8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Sheet1!$AB$4:$AB$39</c:f>
              <c:numCache/>
            </c:numRef>
          </c:val>
        </c:ser>
        <c:ser>
          <c:idx val="20"/>
          <c:order val="20"/>
          <c:tx>
            <c:strRef>
              <c:f>Sheet1!$AC$3</c:f>
              <c:strCache>
                <c:ptCount val="1"/>
                <c:pt idx="0">
                  <c:v>712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Sheet1!$AC$4:$AC$39</c:f>
              <c:numCache/>
            </c:numRef>
          </c:val>
        </c:ser>
        <c:ser>
          <c:idx val="21"/>
          <c:order val="21"/>
          <c:tx>
            <c:strRef>
              <c:f>Sheet1!$AD$3</c:f>
              <c:strCache>
                <c:ptCount val="1"/>
                <c:pt idx="0">
                  <c:v>712.2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Sheet1!$AD$4:$AD$39</c:f>
              <c:numCache/>
            </c:numRef>
          </c:val>
        </c:ser>
        <c:ser>
          <c:idx val="22"/>
          <c:order val="22"/>
          <c:tx>
            <c:strRef>
              <c:f>Sheet1!$AE$3</c:f>
              <c:strCache>
                <c:ptCount val="1"/>
                <c:pt idx="0">
                  <c:v>712.4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Sheet1!$AE$4:$AE$39</c:f>
              <c:numCache/>
            </c:numRef>
          </c:val>
        </c:ser>
        <c:ser>
          <c:idx val="23"/>
          <c:order val="23"/>
          <c:tx>
            <c:strRef>
              <c:f>Sheet1!$AF$3</c:f>
              <c:strCache>
                <c:ptCount val="1"/>
                <c:pt idx="0">
                  <c:v>712.6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Sheet1!$AF$4:$AF$39</c:f>
              <c:numCache/>
            </c:numRef>
          </c:val>
        </c:ser>
        <c:ser>
          <c:idx val="24"/>
          <c:order val="24"/>
          <c:tx>
            <c:strRef>
              <c:f>Sheet1!$AG$3</c:f>
              <c:strCache>
                <c:ptCount val="1"/>
                <c:pt idx="0">
                  <c:v>712.8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Sheet1!$AG$4:$AG$39</c:f>
              <c:numCache/>
            </c:numRef>
          </c:val>
        </c:ser>
        <c:ser>
          <c:idx val="25"/>
          <c:order val="25"/>
          <c:tx>
            <c:strRef>
              <c:f>Sheet1!$AH$3</c:f>
              <c:strCache>
                <c:ptCount val="1"/>
                <c:pt idx="0">
                  <c:v>713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Sheet1!$AH$4:$AH$39</c:f>
              <c:numCache/>
            </c:numRef>
          </c:val>
        </c:ser>
        <c:ser>
          <c:idx val="26"/>
          <c:order val="26"/>
          <c:tx>
            <c:strRef>
              <c:f>Sheet1!$AI$3</c:f>
              <c:strCache>
                <c:ptCount val="1"/>
                <c:pt idx="0">
                  <c:v>713.2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Sheet1!$AI$4:$AI$39</c:f>
              <c:numCache/>
            </c:numRef>
          </c:val>
        </c:ser>
        <c:ser>
          <c:idx val="27"/>
          <c:order val="27"/>
          <c:tx>
            <c:strRef>
              <c:f>Sheet1!$AJ$3</c:f>
              <c:strCache>
                <c:ptCount val="1"/>
                <c:pt idx="0">
                  <c:v>713.4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Sheet1!$AJ$4:$AJ$39</c:f>
              <c:numCache/>
            </c:numRef>
          </c:val>
        </c:ser>
        <c:ser>
          <c:idx val="28"/>
          <c:order val="28"/>
          <c:tx>
            <c:strRef>
              <c:f>Sheet1!$AK$3</c:f>
              <c:strCache>
                <c:ptCount val="1"/>
                <c:pt idx="0">
                  <c:v>713.6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Sheet1!$AK$4:$AK$39</c:f>
              <c:numCache/>
            </c:numRef>
          </c:val>
        </c:ser>
        <c:ser>
          <c:idx val="29"/>
          <c:order val="29"/>
          <c:tx>
            <c:strRef>
              <c:f>Sheet1!$AL$3</c:f>
              <c:strCache>
                <c:ptCount val="1"/>
                <c:pt idx="0">
                  <c:v>713.8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Sheet1!$AL$4:$AL$39</c:f>
              <c:numCache/>
            </c:numRef>
          </c:val>
        </c:ser>
        <c:ser>
          <c:idx val="30"/>
          <c:order val="30"/>
          <c:tx>
            <c:strRef>
              <c:f>Sheet1!$AM$3</c:f>
              <c:strCache>
                <c:ptCount val="1"/>
                <c:pt idx="0">
                  <c:v>714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Sheet1!$AM$4:$AM$39</c:f>
              <c:numCache/>
            </c:numRef>
          </c:val>
        </c:ser>
        <c:ser>
          <c:idx val="31"/>
          <c:order val="31"/>
          <c:tx>
            <c:strRef>
              <c:f>Sheet1!$AN$3</c:f>
              <c:strCache>
                <c:ptCount val="1"/>
                <c:pt idx="0">
                  <c:v>714.2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Sheet1!$AN$4:$AN$39</c:f>
              <c:numCache/>
            </c:numRef>
          </c:val>
        </c:ser>
        <c:ser>
          <c:idx val="32"/>
          <c:order val="32"/>
          <c:tx>
            <c:strRef>
              <c:f>Sheet1!$AO$3</c:f>
              <c:strCache>
                <c:ptCount val="1"/>
                <c:pt idx="0">
                  <c:v>714.4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Sheet1!$AO$4:$AO$39</c:f>
              <c:numCache/>
            </c:numRef>
          </c:val>
        </c:ser>
        <c:ser>
          <c:idx val="33"/>
          <c:order val="33"/>
          <c:tx>
            <c:strRef>
              <c:f>Sheet1!$AP$3</c:f>
              <c:strCache>
                <c:ptCount val="1"/>
                <c:pt idx="0">
                  <c:v>714.6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Sheet1!$AP$4:$AP$39</c:f>
              <c:numCache/>
            </c:numRef>
          </c:val>
        </c:ser>
        <c:ser>
          <c:idx val="34"/>
          <c:order val="34"/>
          <c:tx>
            <c:strRef>
              <c:f>Sheet1!$AQ$3</c:f>
              <c:strCache>
                <c:ptCount val="1"/>
                <c:pt idx="0">
                  <c:v>714.8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Sheet1!$AQ$4:$AQ$39</c:f>
              <c:numCache/>
            </c:numRef>
          </c:val>
        </c:ser>
        <c:ser>
          <c:idx val="35"/>
          <c:order val="35"/>
          <c:tx>
            <c:strRef>
              <c:f>Sheet1!$AR$3</c:f>
              <c:strCache>
                <c:ptCount val="1"/>
                <c:pt idx="0">
                  <c:v>715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Sheet1!$AR$4:$AR$39</c:f>
              <c:numCache/>
            </c:numRef>
          </c:val>
        </c:ser>
        <c:axId val="41099861"/>
        <c:axId val="34354430"/>
        <c:axId val="40754415"/>
      </c:surface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fifth1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17.5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Error in cents</a:t>
                </a:r>
              </a:p>
            </c:rich>
          </c:tx>
          <c:layout>
            <c:manualLayout>
              <c:xMode val="factor"/>
              <c:yMode val="factor"/>
              <c:x val="0.981"/>
              <c:y val="-0.6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41099861"/>
        <c:crossesAt val="1"/>
        <c:crossBetween val="midCat"/>
        <c:dispUnits/>
        <c:majorUnit val="1"/>
        <c:minorUnit val="0.1"/>
      </c:valAx>
      <c:ser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fifth2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544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8"/>
        <c:delete val="1"/>
      </c:legendEntry>
      <c:layout>
        <c:manualLayout>
          <c:xMode val="edge"/>
          <c:yMode val="edge"/>
          <c:x val="0.89175"/>
          <c:y val="0.277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0.67075</cdr:y>
    </cdr:from>
    <cdr:to>
      <cdr:x>0.76125</cdr:x>
      <cdr:y>0.88725</cdr:y>
    </cdr:to>
    <cdr:sp>
      <cdr:nvSpPr>
        <cdr:cNvPr id="1" name="Line 1"/>
        <cdr:cNvSpPr>
          <a:spLocks/>
        </cdr:cNvSpPr>
      </cdr:nvSpPr>
      <cdr:spPr>
        <a:xfrm flipH="1">
          <a:off x="3333750" y="3914775"/>
          <a:ext cx="12763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0.66425</cdr:x>
      <cdr:y>0.76125</cdr:y>
    </cdr:from>
    <cdr:to>
      <cdr:x>0.67375</cdr:x>
      <cdr:y>0.771</cdr:y>
    </cdr:to>
    <cdr:sp>
      <cdr:nvSpPr>
        <cdr:cNvPr id="2" name="Line 2"/>
        <cdr:cNvSpPr>
          <a:spLocks/>
        </cdr:cNvSpPr>
      </cdr:nvSpPr>
      <cdr:spPr>
        <a:xfrm>
          <a:off x="4029075" y="44481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0.778</cdr:y>
    </cdr:from>
    <cdr:to>
      <cdr:x>0.735</cdr:x>
      <cdr:y>0.809</cdr:y>
    </cdr:to>
    <cdr:sp>
      <cdr:nvSpPr>
        <cdr:cNvPr id="3" name="TextBox 3"/>
        <cdr:cNvSpPr txBox="1">
          <a:spLocks noChangeArrowheads="1"/>
        </cdr:cNvSpPr>
      </cdr:nvSpPr>
      <cdr:spPr>
        <a:xfrm>
          <a:off x="4086225" y="45434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22-tET</a:t>
          </a:r>
        </a:p>
      </cdr:txBody>
    </cdr:sp>
  </cdr:relSizeAnchor>
  <cdr:relSizeAnchor xmlns:cdr="http://schemas.openxmlformats.org/drawingml/2006/chartDrawing">
    <cdr:from>
      <cdr:x>0.334</cdr:x>
      <cdr:y>0.44525</cdr:y>
    </cdr:from>
    <cdr:to>
      <cdr:x>0.35375</cdr:x>
      <cdr:y>0.4665</cdr:y>
    </cdr:to>
    <cdr:sp>
      <cdr:nvSpPr>
        <cdr:cNvPr id="4" name="Line 5"/>
        <cdr:cNvSpPr>
          <a:spLocks/>
        </cdr:cNvSpPr>
      </cdr:nvSpPr>
      <cdr:spPr>
        <a:xfrm>
          <a:off x="2019300" y="26003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0.44525</cdr:y>
    </cdr:from>
    <cdr:to>
      <cdr:x>0.35375</cdr:x>
      <cdr:y>0.4665</cdr:y>
    </cdr:to>
    <cdr:sp>
      <cdr:nvSpPr>
        <cdr:cNvPr id="5" name="Line 6"/>
        <cdr:cNvSpPr>
          <a:spLocks/>
        </cdr:cNvSpPr>
      </cdr:nvSpPr>
      <cdr:spPr>
        <a:xfrm flipH="1">
          <a:off x="2019300" y="26003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0.24025</cdr:y>
    </cdr:from>
    <cdr:to>
      <cdr:x>0.56375</cdr:x>
      <cdr:y>0.8705</cdr:y>
    </cdr:to>
    <cdr:sp>
      <cdr:nvSpPr>
        <cdr:cNvPr id="6" name="Line 7"/>
        <cdr:cNvSpPr>
          <a:spLocks/>
        </cdr:cNvSpPr>
      </cdr:nvSpPr>
      <cdr:spPr>
        <a:xfrm flipH="1" flipV="1">
          <a:off x="1571625" y="1400175"/>
          <a:ext cx="1847850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17</xdr:col>
      <xdr:colOff>581025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190875" y="514350"/>
        <a:ext cx="60674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7.57421875" style="0" customWidth="1"/>
    <col min="4" max="4" width="5.57421875" style="0" customWidth="1"/>
    <col min="5" max="5" width="5.7109375" style="0" customWidth="1"/>
    <col min="6" max="6" width="5.421875" style="0" customWidth="1"/>
    <col min="7" max="7" width="6.57421875" style="0" customWidth="1"/>
  </cols>
  <sheetData>
    <row r="1" spans="1:8" ht="13.5" thickBot="1">
      <c r="A1" t="s">
        <v>15</v>
      </c>
      <c r="H1" t="s">
        <v>14</v>
      </c>
    </row>
    <row r="2" spans="1:22" ht="13.5" thickBot="1">
      <c r="A2" t="s">
        <v>6</v>
      </c>
      <c r="D2" t="s">
        <v>7</v>
      </c>
      <c r="G2" s="3" t="s">
        <v>8</v>
      </c>
      <c r="H2" s="7">
        <v>0.2</v>
      </c>
      <c r="I2" s="1" t="s">
        <v>13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4" ht="13.5" thickBot="1">
      <c r="A3" t="s">
        <v>3</v>
      </c>
      <c r="B3" t="s">
        <v>4</v>
      </c>
      <c r="C3" t="s">
        <v>2</v>
      </c>
      <c r="D3" t="s">
        <v>1</v>
      </c>
      <c r="E3" t="s">
        <v>0</v>
      </c>
      <c r="F3" t="s">
        <v>5</v>
      </c>
      <c r="G3" s="4"/>
      <c r="H3" t="s">
        <v>12</v>
      </c>
      <c r="I3" s="6">
        <v>708</v>
      </c>
      <c r="J3" s="1">
        <f aca="true" t="shared" si="0" ref="J3:S3">I3+$H$2</f>
        <v>708.2</v>
      </c>
      <c r="K3" s="1">
        <f t="shared" si="0"/>
        <v>708.4000000000001</v>
      </c>
      <c r="L3" s="1">
        <f t="shared" si="0"/>
        <v>708.6000000000001</v>
      </c>
      <c r="M3" s="1">
        <f t="shared" si="0"/>
        <v>708.8000000000002</v>
      </c>
      <c r="N3" s="1">
        <f t="shared" si="0"/>
        <v>709.0000000000002</v>
      </c>
      <c r="O3" s="1">
        <f t="shared" si="0"/>
        <v>709.2000000000003</v>
      </c>
      <c r="P3" s="1">
        <f t="shared" si="0"/>
        <v>709.4000000000003</v>
      </c>
      <c r="Q3" s="1">
        <f t="shared" si="0"/>
        <v>709.6000000000004</v>
      </c>
      <c r="R3" s="1">
        <f t="shared" si="0"/>
        <v>709.8000000000004</v>
      </c>
      <c r="S3" s="1">
        <f t="shared" si="0"/>
        <v>710.0000000000005</v>
      </c>
      <c r="T3" s="1">
        <f>S3+$H$2</f>
        <v>710.2000000000005</v>
      </c>
      <c r="U3" s="1">
        <f>T3+$H$2</f>
        <v>710.4000000000005</v>
      </c>
      <c r="V3" s="1">
        <f>U3+$H$2</f>
        <v>710.6000000000006</v>
      </c>
      <c r="W3" s="1">
        <f aca="true" t="shared" si="1" ref="W3:AJ3">V3+$H$2</f>
        <v>710.8000000000006</v>
      </c>
      <c r="X3" s="1">
        <f t="shared" si="1"/>
        <v>711.0000000000007</v>
      </c>
      <c r="Y3" s="1">
        <f t="shared" si="1"/>
        <v>711.2000000000007</v>
      </c>
      <c r="Z3" s="1">
        <f t="shared" si="1"/>
        <v>711.4000000000008</v>
      </c>
      <c r="AA3" s="1">
        <f t="shared" si="1"/>
        <v>711.6000000000008</v>
      </c>
      <c r="AB3" s="1">
        <f t="shared" si="1"/>
        <v>711.8000000000009</v>
      </c>
      <c r="AC3" s="1">
        <f t="shared" si="1"/>
        <v>712.0000000000009</v>
      </c>
      <c r="AD3" s="1">
        <f t="shared" si="1"/>
        <v>712.200000000001</v>
      </c>
      <c r="AE3" s="1">
        <f t="shared" si="1"/>
        <v>712.400000000001</v>
      </c>
      <c r="AF3" s="1">
        <f t="shared" si="1"/>
        <v>712.600000000001</v>
      </c>
      <c r="AG3" s="1">
        <f t="shared" si="1"/>
        <v>712.8000000000011</v>
      </c>
      <c r="AH3" s="1">
        <f t="shared" si="1"/>
        <v>713.0000000000011</v>
      </c>
      <c r="AI3" s="1">
        <f t="shared" si="1"/>
        <v>713.2000000000012</v>
      </c>
      <c r="AJ3" s="1">
        <f t="shared" si="1"/>
        <v>713.4000000000012</v>
      </c>
      <c r="AK3" s="1">
        <f aca="true" t="shared" si="2" ref="AK3:AR3">AJ3+$H$2</f>
        <v>713.6000000000013</v>
      </c>
      <c r="AL3" s="1">
        <f t="shared" si="2"/>
        <v>713.8000000000013</v>
      </c>
      <c r="AM3" s="1">
        <f t="shared" si="2"/>
        <v>714.0000000000014</v>
      </c>
      <c r="AN3" s="1">
        <f t="shared" si="2"/>
        <v>714.2000000000014</v>
      </c>
      <c r="AO3" s="1">
        <f t="shared" si="2"/>
        <v>714.4000000000015</v>
      </c>
      <c r="AP3" s="1">
        <f t="shared" si="2"/>
        <v>714.6000000000015</v>
      </c>
      <c r="AQ3" s="1">
        <f t="shared" si="2"/>
        <v>714.8000000000015</v>
      </c>
      <c r="AR3" s="1">
        <f t="shared" si="2"/>
        <v>715.0000000000016</v>
      </c>
    </row>
    <row r="4" spans="1:44" ht="13.5" thickBot="1">
      <c r="A4">
        <v>3</v>
      </c>
      <c r="B4">
        <v>2</v>
      </c>
      <c r="C4">
        <f aca="true" t="shared" si="3" ref="C4:C15">LN(A4/B4)/LN(2)*1200</f>
        <v>701.9550008653874</v>
      </c>
      <c r="D4">
        <v>1</v>
      </c>
      <c r="E4">
        <v>0</v>
      </c>
      <c r="F4">
        <v>0</v>
      </c>
      <c r="G4" s="4">
        <v>1</v>
      </c>
      <c r="H4" s="7">
        <v>703</v>
      </c>
      <c r="I4" s="2">
        <f aca="true" t="shared" si="4" ref="I4:X20">MAX($G$4*ABS(MOD($D$4*$H4+$E$4*I$3+$F$4*(600-4*$H4-I$3),1200)-$C$4),$G$5*ABS(MOD($D$5*$H4+$E$5*I$3+$F$5*(600-4*$H4-I$3),1200)-$C$5),$G$6*ABS(MOD($D$6*$H4+$E$6*I$3+$F$6*(600-4*$H4-I$3),1200)-$C$6),$G$7*ABS(MOD($D$7*$H4+$E$7*I$3+$F$7*(600-4*$H4-I$3),1200)-$C$7),$G$8*ABS(MOD($D$8*$H4+$E$8*I$3+$F$8*(600-4*$H4-I$3),1200)-$C$8),$G$9*ABS(MOD($D$9*$H4+$E$9*I$3+$F$9*(600-4*$H4-I$3),1200)-$C$9),$G$10*ABS(MOD($D$10*$H4+$E$10*I$3+$F$10*(600-4*$H4-I$3),1200)-$C$10),$G$11*ABS(MOD($D$11*$H4+$E$11*I$3+$F$11*(600-4*$H4-I$3),1200)-$C$11),$G$12*ABS(MOD($D$12*$H4+$E$12*I$3+$F$12*(600-4*$H4-I$3),1200)-$C$12),$G$13*ABS(MOD($D$13*$H4+$E$13*I$3+$F$13*(600-4*$H4-I$3),1200)-$C$13),$G$14*ABS(MOD($D$14*$H4+$E$14*I$3+$F$14*(600-4*$H4-I$3),1200)-$C$14),$G$15*ABS(MOD($D$15*$H4+$E$15*I$3+$F$15*(600-4*$H4-I$3),1200)-$C$15))</f>
        <v>20.174093530875098</v>
      </c>
      <c r="J4">
        <f t="shared" si="4"/>
        <v>19.974093530875052</v>
      </c>
      <c r="K4">
        <f t="shared" si="4"/>
        <v>19.774093530875007</v>
      </c>
      <c r="L4">
        <f t="shared" si="4"/>
        <v>19.57409353087496</v>
      </c>
      <c r="M4">
        <f t="shared" si="4"/>
        <v>19.374093530874916</v>
      </c>
      <c r="N4">
        <f t="shared" si="4"/>
        <v>19.17409353087487</v>
      </c>
      <c r="O4">
        <f t="shared" si="4"/>
        <v>18.974093530874825</v>
      </c>
      <c r="P4">
        <f t="shared" si="4"/>
        <v>18.77409353087478</v>
      </c>
      <c r="Q4">
        <f t="shared" si="4"/>
        <v>18.574093530874734</v>
      </c>
      <c r="R4">
        <f t="shared" si="4"/>
        <v>18.37409353087469</v>
      </c>
      <c r="S4">
        <f t="shared" si="4"/>
        <v>18.174093530874643</v>
      </c>
      <c r="T4">
        <f t="shared" si="4"/>
        <v>17.974093530874597</v>
      </c>
      <c r="U4">
        <f t="shared" si="4"/>
        <v>17.774093530874552</v>
      </c>
      <c r="V4">
        <f t="shared" si="4"/>
        <v>17.574093530874507</v>
      </c>
      <c r="W4">
        <f t="shared" si="4"/>
        <v>17.37409353087446</v>
      </c>
      <c r="X4">
        <f t="shared" si="4"/>
        <v>17.174093530874416</v>
      </c>
      <c r="Y4">
        <f aca="true" t="shared" si="5" ref="W4:AL19">MAX($G$4*ABS(MOD($D$4*$H4+$E$4*Y$3+$F$4*(600-4*$H4-Y$3),1200)-$C$4),$G$5*ABS(MOD($D$5*$H4+$E$5*Y$3+$F$5*(600-4*$H4-Y$3),1200)-$C$5),$G$6*ABS(MOD($D$6*$H4+$E$6*Y$3+$F$6*(600-4*$H4-Y$3),1200)-$C$6),$G$7*ABS(MOD($D$7*$H4+$E$7*Y$3+$F$7*(600-4*$H4-Y$3),1200)-$C$7),$G$8*ABS(MOD($D$8*$H4+$E$8*Y$3+$F$8*(600-4*$H4-Y$3),1200)-$C$8),$G$9*ABS(MOD($D$9*$H4+$E$9*Y$3+$F$9*(600-4*$H4-Y$3),1200)-$C$9),$G$10*ABS(MOD($D$10*$H4+$E$10*Y$3+$F$10*(600-4*$H4-Y$3),1200)-$C$10),$G$11*ABS(MOD($D$11*$H4+$E$11*Y$3+$F$11*(600-4*$H4-Y$3),1200)-$C$11),$G$12*ABS(MOD($D$12*$H4+$E$12*Y$3+$F$12*(600-4*$H4-Y$3),1200)-$C$12),$G$13*ABS(MOD($D$13*$H4+$E$13*Y$3+$F$13*(600-4*$H4-Y$3),1200)-$C$13),$G$14*ABS(MOD($D$14*$H4+$E$14*Y$3+$F$14*(600-4*$H4-Y$3),1200)-$C$14),$G$15*ABS(MOD($D$15*$H4+$E$15*Y$3+$F$15*(600-4*$H4-Y$3),1200)-$C$15))</f>
        <v>16.97409353087437</v>
      </c>
      <c r="Z4">
        <f t="shared" si="5"/>
        <v>16.774093530874325</v>
      </c>
      <c r="AA4">
        <f t="shared" si="5"/>
        <v>16.57409353087428</v>
      </c>
      <c r="AB4">
        <f t="shared" si="5"/>
        <v>16.374093530874234</v>
      </c>
      <c r="AC4">
        <f t="shared" si="5"/>
        <v>16.174093530874188</v>
      </c>
      <c r="AD4">
        <f t="shared" si="5"/>
        <v>15.974093530874143</v>
      </c>
      <c r="AE4">
        <f t="shared" si="5"/>
        <v>15.774093530874097</v>
      </c>
      <c r="AF4">
        <f t="shared" si="5"/>
        <v>15.574093530874052</v>
      </c>
      <c r="AG4">
        <f t="shared" si="5"/>
        <v>15.374093530874006</v>
      </c>
      <c r="AH4">
        <f t="shared" si="5"/>
        <v>15.17409353087396</v>
      </c>
      <c r="AI4">
        <f t="shared" si="5"/>
        <v>14.974093530873915</v>
      </c>
      <c r="AJ4">
        <f t="shared" si="5"/>
        <v>14.77409353087387</v>
      </c>
      <c r="AK4">
        <f t="shared" si="5"/>
        <v>14.574093530873824</v>
      </c>
      <c r="AL4">
        <f t="shared" si="5"/>
        <v>14.374093530873779</v>
      </c>
      <c r="AM4">
        <f aca="true" t="shared" si="6" ref="AK4:AR19">MAX($G$4*ABS(MOD($D$4*$H4+$E$4*AM$3+$F$4*(600-4*$H4-AM$3),1200)-$C$4),$G$5*ABS(MOD($D$5*$H4+$E$5*AM$3+$F$5*(600-4*$H4-AM$3),1200)-$C$5),$G$6*ABS(MOD($D$6*$H4+$E$6*AM$3+$F$6*(600-4*$H4-AM$3),1200)-$C$6),$G$7*ABS(MOD($D$7*$H4+$E$7*AM$3+$F$7*(600-4*$H4-AM$3),1200)-$C$7),$G$8*ABS(MOD($D$8*$H4+$E$8*AM$3+$F$8*(600-4*$H4-AM$3),1200)-$C$8),$G$9*ABS(MOD($D$9*$H4+$E$9*AM$3+$F$9*(600-4*$H4-AM$3),1200)-$C$9),$G$10*ABS(MOD($D$10*$H4+$E$10*AM$3+$F$10*(600-4*$H4-AM$3),1200)-$C$10),$G$11*ABS(MOD($D$11*$H4+$E$11*AM$3+$F$11*(600-4*$H4-AM$3),1200)-$C$11),$G$12*ABS(MOD($D$12*$H4+$E$12*AM$3+$F$12*(600-4*$H4-AM$3),1200)-$C$12),$G$13*ABS(MOD($D$13*$H4+$E$13*AM$3+$F$13*(600-4*$H4-AM$3),1200)-$C$13),$G$14*ABS(MOD($D$14*$H4+$E$14*AM$3+$F$14*(600-4*$H4-AM$3),1200)-$C$14),$G$15*ABS(MOD($D$15*$H4+$E$15*AM$3+$F$15*(600-4*$H4-AM$3),1200)-$C$15))</f>
        <v>14.174093530873733</v>
      </c>
      <c r="AN4">
        <f t="shared" si="6"/>
        <v>13.974093530873688</v>
      </c>
      <c r="AO4">
        <f t="shared" si="6"/>
        <v>13.774093530873643</v>
      </c>
      <c r="AP4">
        <f t="shared" si="6"/>
        <v>13.574093530873597</v>
      </c>
      <c r="AQ4">
        <f t="shared" si="6"/>
        <v>13.374093530873552</v>
      </c>
      <c r="AR4">
        <f t="shared" si="6"/>
        <v>13.174093530873506</v>
      </c>
    </row>
    <row r="5" spans="1:44" ht="12.75">
      <c r="A5">
        <v>3</v>
      </c>
      <c r="B5">
        <v>2</v>
      </c>
      <c r="C5">
        <f t="shared" si="3"/>
        <v>701.9550008653874</v>
      </c>
      <c r="D5">
        <v>0</v>
      </c>
      <c r="E5">
        <v>1</v>
      </c>
      <c r="F5">
        <v>0</v>
      </c>
      <c r="G5" s="4">
        <v>1</v>
      </c>
      <c r="H5">
        <f aca="true" t="shared" si="7" ref="H5:H19">H4+$H$2</f>
        <v>703.2</v>
      </c>
      <c r="I5">
        <f t="shared" si="4"/>
        <v>19.974093530875052</v>
      </c>
      <c r="J5">
        <f t="shared" si="4"/>
        <v>19.774093530875007</v>
      </c>
      <c r="K5">
        <f t="shared" si="4"/>
        <v>19.57409353087496</v>
      </c>
      <c r="L5">
        <f t="shared" si="4"/>
        <v>19.374093530874916</v>
      </c>
      <c r="M5">
        <f t="shared" si="4"/>
        <v>19.17409353087487</v>
      </c>
      <c r="N5">
        <f t="shared" si="4"/>
        <v>18.974093530874825</v>
      </c>
      <c r="O5">
        <f t="shared" si="4"/>
        <v>18.77409353087478</v>
      </c>
      <c r="P5">
        <f t="shared" si="4"/>
        <v>18.574093530874734</v>
      </c>
      <c r="Q5">
        <f t="shared" si="4"/>
        <v>18.37409353087469</v>
      </c>
      <c r="R5">
        <f t="shared" si="4"/>
        <v>18.174093530874643</v>
      </c>
      <c r="S5">
        <f t="shared" si="4"/>
        <v>17.974093530874597</v>
      </c>
      <c r="T5">
        <f t="shared" si="4"/>
        <v>17.774093530874552</v>
      </c>
      <c r="U5">
        <f t="shared" si="4"/>
        <v>17.574093530874507</v>
      </c>
      <c r="V5">
        <f t="shared" si="4"/>
        <v>17.37409353087446</v>
      </c>
      <c r="W5">
        <f t="shared" si="5"/>
        <v>17.174093530874416</v>
      </c>
      <c r="X5">
        <f t="shared" si="5"/>
        <v>16.97409353087437</v>
      </c>
      <c r="Y5">
        <f t="shared" si="5"/>
        <v>16.774093530874325</v>
      </c>
      <c r="Z5">
        <f t="shared" si="5"/>
        <v>16.57409353087428</v>
      </c>
      <c r="AA5">
        <f t="shared" si="5"/>
        <v>16.374093530874234</v>
      </c>
      <c r="AB5">
        <f t="shared" si="5"/>
        <v>16.174093530874188</v>
      </c>
      <c r="AC5">
        <f t="shared" si="5"/>
        <v>15.974093530874143</v>
      </c>
      <c r="AD5">
        <f t="shared" si="5"/>
        <v>15.774093530874097</v>
      </c>
      <c r="AE5">
        <f t="shared" si="5"/>
        <v>15.574093530874052</v>
      </c>
      <c r="AF5">
        <f t="shared" si="5"/>
        <v>15.374093530874006</v>
      </c>
      <c r="AG5">
        <f t="shared" si="5"/>
        <v>15.17409353087396</v>
      </c>
      <c r="AH5">
        <f t="shared" si="5"/>
        <v>14.974093530873915</v>
      </c>
      <c r="AI5">
        <f t="shared" si="5"/>
        <v>14.77409353087387</v>
      </c>
      <c r="AJ5">
        <f t="shared" si="5"/>
        <v>14.574093530873824</v>
      </c>
      <c r="AK5">
        <f t="shared" si="6"/>
        <v>14.374093530873779</v>
      </c>
      <c r="AL5">
        <f t="shared" si="6"/>
        <v>14.174093530873733</v>
      </c>
      <c r="AM5">
        <f t="shared" si="6"/>
        <v>13.974093530873688</v>
      </c>
      <c r="AN5">
        <f t="shared" si="6"/>
        <v>13.774093530873643</v>
      </c>
      <c r="AO5">
        <f t="shared" si="6"/>
        <v>13.574093530873597</v>
      </c>
      <c r="AP5">
        <f t="shared" si="6"/>
        <v>13.374093530873552</v>
      </c>
      <c r="AQ5">
        <f t="shared" si="6"/>
        <v>13.174093530873506</v>
      </c>
      <c r="AR5">
        <f t="shared" si="6"/>
        <v>13.044999134614159</v>
      </c>
    </row>
    <row r="6" spans="1:44" ht="12.75">
      <c r="A6">
        <v>5</v>
      </c>
      <c r="B6">
        <v>4</v>
      </c>
      <c r="C6">
        <f t="shared" si="3"/>
        <v>386.3137138648348</v>
      </c>
      <c r="D6">
        <v>3</v>
      </c>
      <c r="E6">
        <v>0</v>
      </c>
      <c r="F6">
        <v>1</v>
      </c>
      <c r="G6" s="4">
        <v>1</v>
      </c>
      <c r="H6">
        <f t="shared" si="7"/>
        <v>703.4000000000001</v>
      </c>
      <c r="I6">
        <f t="shared" si="4"/>
        <v>19.774093530875007</v>
      </c>
      <c r="J6">
        <f t="shared" si="4"/>
        <v>19.57409353087496</v>
      </c>
      <c r="K6">
        <f t="shared" si="4"/>
        <v>19.374093530874916</v>
      </c>
      <c r="L6">
        <f t="shared" si="4"/>
        <v>19.17409353087487</v>
      </c>
      <c r="M6">
        <f t="shared" si="4"/>
        <v>18.974093530874825</v>
      </c>
      <c r="N6">
        <f t="shared" si="4"/>
        <v>18.77409353087478</v>
      </c>
      <c r="O6">
        <f t="shared" si="4"/>
        <v>18.574093530874734</v>
      </c>
      <c r="P6">
        <f t="shared" si="4"/>
        <v>18.37409353087469</v>
      </c>
      <c r="Q6">
        <f t="shared" si="4"/>
        <v>18.174093530874643</v>
      </c>
      <c r="R6">
        <f t="shared" si="4"/>
        <v>17.974093530874597</v>
      </c>
      <c r="S6">
        <f t="shared" si="4"/>
        <v>17.774093530874552</v>
      </c>
      <c r="T6">
        <f t="shared" si="4"/>
        <v>17.574093530874507</v>
      </c>
      <c r="U6">
        <f t="shared" si="4"/>
        <v>17.37409353087446</v>
      </c>
      <c r="V6">
        <f t="shared" si="4"/>
        <v>17.174093530874416</v>
      </c>
      <c r="W6">
        <f t="shared" si="5"/>
        <v>16.97409353087437</v>
      </c>
      <c r="X6">
        <f t="shared" si="5"/>
        <v>16.774093530874325</v>
      </c>
      <c r="Y6">
        <f t="shared" si="5"/>
        <v>16.57409353087428</v>
      </c>
      <c r="Z6">
        <f t="shared" si="5"/>
        <v>16.374093530874234</v>
      </c>
      <c r="AA6">
        <f t="shared" si="5"/>
        <v>16.174093530874188</v>
      </c>
      <c r="AB6">
        <f t="shared" si="5"/>
        <v>15.974093530874143</v>
      </c>
      <c r="AC6">
        <f t="shared" si="5"/>
        <v>15.774093530874097</v>
      </c>
      <c r="AD6">
        <f t="shared" si="5"/>
        <v>15.574093530874052</v>
      </c>
      <c r="AE6">
        <f t="shared" si="5"/>
        <v>15.374093530874006</v>
      </c>
      <c r="AF6">
        <f t="shared" si="5"/>
        <v>15.17409353087396</v>
      </c>
      <c r="AG6">
        <f t="shared" si="5"/>
        <v>14.974093530873915</v>
      </c>
      <c r="AH6">
        <f t="shared" si="5"/>
        <v>14.77409353087387</v>
      </c>
      <c r="AI6">
        <f t="shared" si="5"/>
        <v>14.574093530873824</v>
      </c>
      <c r="AJ6">
        <f t="shared" si="5"/>
        <v>14.374093530873779</v>
      </c>
      <c r="AK6">
        <f t="shared" si="6"/>
        <v>14.174093530873733</v>
      </c>
      <c r="AL6">
        <f t="shared" si="6"/>
        <v>13.974093530873688</v>
      </c>
      <c r="AM6">
        <f t="shared" si="6"/>
        <v>13.774093530873643</v>
      </c>
      <c r="AN6">
        <f t="shared" si="6"/>
        <v>13.574093530873597</v>
      </c>
      <c r="AO6">
        <f t="shared" si="6"/>
        <v>13.374093530873552</v>
      </c>
      <c r="AP6">
        <f t="shared" si="6"/>
        <v>13.174093530873506</v>
      </c>
      <c r="AQ6">
        <f t="shared" si="6"/>
        <v>12.97409353087346</v>
      </c>
      <c r="AR6">
        <f t="shared" si="6"/>
        <v>13.044999134614159</v>
      </c>
    </row>
    <row r="7" spans="1:44" ht="12.75">
      <c r="A7">
        <v>5</v>
      </c>
      <c r="B7">
        <v>4</v>
      </c>
      <c r="C7">
        <f t="shared" si="3"/>
        <v>386.3137138648348</v>
      </c>
      <c r="D7">
        <v>2</v>
      </c>
      <c r="E7">
        <v>1</v>
      </c>
      <c r="F7">
        <v>1</v>
      </c>
      <c r="G7" s="4">
        <v>1</v>
      </c>
      <c r="H7">
        <f t="shared" si="7"/>
        <v>703.6000000000001</v>
      </c>
      <c r="I7">
        <f t="shared" si="4"/>
        <v>19.57409353087496</v>
      </c>
      <c r="J7">
        <f t="shared" si="4"/>
        <v>19.374093530874916</v>
      </c>
      <c r="K7">
        <f t="shared" si="4"/>
        <v>19.17409353087487</v>
      </c>
      <c r="L7">
        <f t="shared" si="4"/>
        <v>18.974093530874825</v>
      </c>
      <c r="M7">
        <f t="shared" si="4"/>
        <v>18.77409353087478</v>
      </c>
      <c r="N7">
        <f t="shared" si="4"/>
        <v>18.574093530874734</v>
      </c>
      <c r="O7">
        <f t="shared" si="4"/>
        <v>18.37409353087469</v>
      </c>
      <c r="P7">
        <f t="shared" si="4"/>
        <v>18.174093530874643</v>
      </c>
      <c r="Q7">
        <f t="shared" si="4"/>
        <v>17.974093530874597</v>
      </c>
      <c r="R7">
        <f t="shared" si="4"/>
        <v>17.774093530874552</v>
      </c>
      <c r="S7">
        <f t="shared" si="4"/>
        <v>17.574093530874507</v>
      </c>
      <c r="T7">
        <f t="shared" si="4"/>
        <v>17.37409353087446</v>
      </c>
      <c r="U7">
        <f t="shared" si="4"/>
        <v>17.174093530874416</v>
      </c>
      <c r="V7">
        <f t="shared" si="4"/>
        <v>16.97409353087437</v>
      </c>
      <c r="W7">
        <f t="shared" si="5"/>
        <v>16.774093530874325</v>
      </c>
      <c r="X7">
        <f t="shared" si="5"/>
        <v>16.57409353087428</v>
      </c>
      <c r="Y7">
        <f t="shared" si="5"/>
        <v>16.374093530874234</v>
      </c>
      <c r="Z7">
        <f t="shared" si="5"/>
        <v>16.174093530874188</v>
      </c>
      <c r="AA7">
        <f t="shared" si="5"/>
        <v>15.974093530874143</v>
      </c>
      <c r="AB7">
        <f t="shared" si="5"/>
        <v>15.774093530874097</v>
      </c>
      <c r="AC7">
        <f t="shared" si="5"/>
        <v>15.574093530874052</v>
      </c>
      <c r="AD7">
        <f t="shared" si="5"/>
        <v>15.374093530874006</v>
      </c>
      <c r="AE7">
        <f t="shared" si="5"/>
        <v>15.17409353087396</v>
      </c>
      <c r="AF7">
        <f t="shared" si="5"/>
        <v>14.974093530873915</v>
      </c>
      <c r="AG7">
        <f t="shared" si="5"/>
        <v>14.77409353087387</v>
      </c>
      <c r="AH7">
        <f t="shared" si="5"/>
        <v>14.574093530873824</v>
      </c>
      <c r="AI7">
        <f t="shared" si="5"/>
        <v>14.374093530873779</v>
      </c>
      <c r="AJ7">
        <f t="shared" si="5"/>
        <v>14.174093530873733</v>
      </c>
      <c r="AK7">
        <f t="shared" si="6"/>
        <v>13.974093530873688</v>
      </c>
      <c r="AL7">
        <f t="shared" si="6"/>
        <v>13.774093530873643</v>
      </c>
      <c r="AM7">
        <f t="shared" si="6"/>
        <v>13.574093530873597</v>
      </c>
      <c r="AN7">
        <f t="shared" si="6"/>
        <v>13.374093530873552</v>
      </c>
      <c r="AO7">
        <f t="shared" si="6"/>
        <v>13.174093530873506</v>
      </c>
      <c r="AP7">
        <f t="shared" si="6"/>
        <v>12.97409353087346</v>
      </c>
      <c r="AQ7">
        <f t="shared" si="6"/>
        <v>12.844999134614113</v>
      </c>
      <c r="AR7">
        <f t="shared" si="6"/>
        <v>13.044999134614159</v>
      </c>
    </row>
    <row r="8" spans="1:44" ht="12.75">
      <c r="A8">
        <v>6</v>
      </c>
      <c r="B8">
        <v>5</v>
      </c>
      <c r="C8">
        <f t="shared" si="3"/>
        <v>315.64128700055255</v>
      </c>
      <c r="D8">
        <v>-2</v>
      </c>
      <c r="E8">
        <v>0</v>
      </c>
      <c r="F8">
        <v>-1</v>
      </c>
      <c r="G8" s="4">
        <v>1</v>
      </c>
      <c r="H8">
        <f t="shared" si="7"/>
        <v>703.8000000000002</v>
      </c>
      <c r="I8">
        <f t="shared" si="4"/>
        <v>19.374093530874916</v>
      </c>
      <c r="J8">
        <f t="shared" si="4"/>
        <v>19.17409353087487</v>
      </c>
      <c r="K8">
        <f t="shared" si="4"/>
        <v>18.974093530874825</v>
      </c>
      <c r="L8">
        <f t="shared" si="4"/>
        <v>18.77409353087478</v>
      </c>
      <c r="M8">
        <f t="shared" si="4"/>
        <v>18.574093530874734</v>
      </c>
      <c r="N8">
        <f t="shared" si="4"/>
        <v>18.37409353087469</v>
      </c>
      <c r="O8">
        <f t="shared" si="4"/>
        <v>18.174093530874643</v>
      </c>
      <c r="P8">
        <f t="shared" si="4"/>
        <v>17.974093530874597</v>
      </c>
      <c r="Q8">
        <f t="shared" si="4"/>
        <v>17.774093530874552</v>
      </c>
      <c r="R8">
        <f t="shared" si="4"/>
        <v>17.574093530874507</v>
      </c>
      <c r="S8">
        <f t="shared" si="4"/>
        <v>17.37409353087446</v>
      </c>
      <c r="T8">
        <f t="shared" si="4"/>
        <v>17.174093530874416</v>
      </c>
      <c r="U8">
        <f t="shared" si="4"/>
        <v>16.97409353087437</v>
      </c>
      <c r="V8">
        <f t="shared" si="4"/>
        <v>16.774093530874325</v>
      </c>
      <c r="W8">
        <f t="shared" si="5"/>
        <v>16.57409353087428</v>
      </c>
      <c r="X8">
        <f t="shared" si="5"/>
        <v>16.374093530874234</v>
      </c>
      <c r="Y8">
        <f t="shared" si="5"/>
        <v>16.174093530874188</v>
      </c>
      <c r="Z8">
        <f t="shared" si="5"/>
        <v>15.974093530874143</v>
      </c>
      <c r="AA8">
        <f t="shared" si="5"/>
        <v>15.774093530874097</v>
      </c>
      <c r="AB8">
        <f t="shared" si="5"/>
        <v>15.574093530874052</v>
      </c>
      <c r="AC8">
        <f t="shared" si="5"/>
        <v>15.374093530874006</v>
      </c>
      <c r="AD8">
        <f t="shared" si="5"/>
        <v>15.17409353087396</v>
      </c>
      <c r="AE8">
        <f t="shared" si="5"/>
        <v>14.974093530873915</v>
      </c>
      <c r="AF8">
        <f t="shared" si="5"/>
        <v>14.77409353087387</v>
      </c>
      <c r="AG8">
        <f t="shared" si="5"/>
        <v>14.574093530873824</v>
      </c>
      <c r="AH8">
        <f t="shared" si="5"/>
        <v>14.374093530873779</v>
      </c>
      <c r="AI8">
        <f t="shared" si="5"/>
        <v>14.174093530873733</v>
      </c>
      <c r="AJ8">
        <f t="shared" si="5"/>
        <v>13.974093530873688</v>
      </c>
      <c r="AK8">
        <f t="shared" si="6"/>
        <v>13.774093530873643</v>
      </c>
      <c r="AL8">
        <f t="shared" si="6"/>
        <v>13.574093530873597</v>
      </c>
      <c r="AM8">
        <f t="shared" si="6"/>
        <v>13.374093530873552</v>
      </c>
      <c r="AN8">
        <f t="shared" si="6"/>
        <v>13.174093530873506</v>
      </c>
      <c r="AO8">
        <f t="shared" si="6"/>
        <v>12.97409353087346</v>
      </c>
      <c r="AP8">
        <f t="shared" si="6"/>
        <v>12.774093530873415</v>
      </c>
      <c r="AQ8">
        <f t="shared" si="6"/>
        <v>12.844999134614113</v>
      </c>
      <c r="AR8">
        <f t="shared" si="6"/>
        <v>13.044999134614159</v>
      </c>
    </row>
    <row r="9" spans="1:44" ht="12.75">
      <c r="A9">
        <v>7</v>
      </c>
      <c r="B9">
        <v>4</v>
      </c>
      <c r="C9">
        <f t="shared" si="3"/>
        <v>968.8259064691249</v>
      </c>
      <c r="D9">
        <v>-1</v>
      </c>
      <c r="E9">
        <v>-1</v>
      </c>
      <c r="F9">
        <v>0</v>
      </c>
      <c r="G9" s="4">
        <v>1</v>
      </c>
      <c r="H9">
        <f t="shared" si="7"/>
        <v>704.0000000000002</v>
      </c>
      <c r="I9">
        <f t="shared" si="4"/>
        <v>19.17409353087487</v>
      </c>
      <c r="J9">
        <f t="shared" si="4"/>
        <v>18.974093530874825</v>
      </c>
      <c r="K9">
        <f t="shared" si="4"/>
        <v>18.77409353087478</v>
      </c>
      <c r="L9">
        <f t="shared" si="4"/>
        <v>18.574093530874734</v>
      </c>
      <c r="M9">
        <f t="shared" si="4"/>
        <v>18.37409353087469</v>
      </c>
      <c r="N9">
        <f t="shared" si="4"/>
        <v>18.174093530874643</v>
      </c>
      <c r="O9">
        <f t="shared" si="4"/>
        <v>17.974093530874597</v>
      </c>
      <c r="P9">
        <f t="shared" si="4"/>
        <v>17.774093530874552</v>
      </c>
      <c r="Q9">
        <f t="shared" si="4"/>
        <v>17.574093530874507</v>
      </c>
      <c r="R9">
        <f t="shared" si="4"/>
        <v>17.37409353087446</v>
      </c>
      <c r="S9">
        <f t="shared" si="4"/>
        <v>17.174093530874416</v>
      </c>
      <c r="T9">
        <f t="shared" si="4"/>
        <v>16.97409353087437</v>
      </c>
      <c r="U9">
        <f t="shared" si="4"/>
        <v>16.774093530874325</v>
      </c>
      <c r="V9">
        <f t="shared" si="4"/>
        <v>16.57409353087428</v>
      </c>
      <c r="W9">
        <f t="shared" si="5"/>
        <v>16.374093530874234</v>
      </c>
      <c r="X9">
        <f t="shared" si="5"/>
        <v>16.174093530874188</v>
      </c>
      <c r="Y9">
        <f t="shared" si="5"/>
        <v>15.974093530874143</v>
      </c>
      <c r="Z9">
        <f t="shared" si="5"/>
        <v>15.774093530874097</v>
      </c>
      <c r="AA9">
        <f t="shared" si="5"/>
        <v>15.574093530874052</v>
      </c>
      <c r="AB9">
        <f t="shared" si="5"/>
        <v>15.374093530874006</v>
      </c>
      <c r="AC9">
        <f t="shared" si="5"/>
        <v>15.17409353087396</v>
      </c>
      <c r="AD9">
        <f t="shared" si="5"/>
        <v>14.974093530873915</v>
      </c>
      <c r="AE9">
        <f t="shared" si="5"/>
        <v>14.77409353087387</v>
      </c>
      <c r="AF9">
        <f t="shared" si="5"/>
        <v>14.574093530873824</v>
      </c>
      <c r="AG9">
        <f t="shared" si="5"/>
        <v>14.374093530873779</v>
      </c>
      <c r="AH9">
        <f t="shared" si="5"/>
        <v>14.174093530873733</v>
      </c>
      <c r="AI9">
        <f t="shared" si="5"/>
        <v>13.974093530873688</v>
      </c>
      <c r="AJ9">
        <f t="shared" si="5"/>
        <v>13.774093530873643</v>
      </c>
      <c r="AK9">
        <f t="shared" si="6"/>
        <v>13.574093530873597</v>
      </c>
      <c r="AL9">
        <f t="shared" si="6"/>
        <v>13.374093530873552</v>
      </c>
      <c r="AM9">
        <f t="shared" si="6"/>
        <v>13.174093530873506</v>
      </c>
      <c r="AN9">
        <f t="shared" si="6"/>
        <v>12.97409353087346</v>
      </c>
      <c r="AO9">
        <f t="shared" si="6"/>
        <v>12.774093530873415</v>
      </c>
      <c r="AP9">
        <f t="shared" si="6"/>
        <v>12.644999134614068</v>
      </c>
      <c r="AQ9">
        <f t="shared" si="6"/>
        <v>12.844999134614113</v>
      </c>
      <c r="AR9">
        <f t="shared" si="6"/>
        <v>13.044999134614159</v>
      </c>
    </row>
    <row r="10" spans="1:44" ht="12.75">
      <c r="A10">
        <v>7</v>
      </c>
      <c r="B10">
        <v>5</v>
      </c>
      <c r="C10">
        <f t="shared" si="3"/>
        <v>582.51219260429</v>
      </c>
      <c r="D10">
        <v>-4</v>
      </c>
      <c r="E10">
        <v>-1</v>
      </c>
      <c r="F10">
        <v>-1</v>
      </c>
      <c r="G10" s="4">
        <v>0</v>
      </c>
      <c r="H10">
        <f t="shared" si="7"/>
        <v>704.2000000000003</v>
      </c>
      <c r="I10">
        <f t="shared" si="4"/>
        <v>18.974093530874825</v>
      </c>
      <c r="J10">
        <f t="shared" si="4"/>
        <v>18.77409353087478</v>
      </c>
      <c r="K10">
        <f t="shared" si="4"/>
        <v>18.574093530874734</v>
      </c>
      <c r="L10">
        <f t="shared" si="4"/>
        <v>18.37409353087469</v>
      </c>
      <c r="M10">
        <f t="shared" si="4"/>
        <v>18.174093530874643</v>
      </c>
      <c r="N10">
        <f t="shared" si="4"/>
        <v>17.974093530874597</v>
      </c>
      <c r="O10">
        <f t="shared" si="4"/>
        <v>17.774093530874552</v>
      </c>
      <c r="P10">
        <f t="shared" si="4"/>
        <v>17.574093530874507</v>
      </c>
      <c r="Q10">
        <f t="shared" si="4"/>
        <v>17.37409353087446</v>
      </c>
      <c r="R10">
        <f t="shared" si="4"/>
        <v>17.174093530874416</v>
      </c>
      <c r="S10">
        <f t="shared" si="4"/>
        <v>16.97409353087437</v>
      </c>
      <c r="T10">
        <f t="shared" si="4"/>
        <v>16.774093530874325</v>
      </c>
      <c r="U10">
        <f t="shared" si="4"/>
        <v>16.57409353087428</v>
      </c>
      <c r="V10">
        <f t="shared" si="4"/>
        <v>16.374093530874234</v>
      </c>
      <c r="W10">
        <f t="shared" si="5"/>
        <v>16.174093530874188</v>
      </c>
      <c r="X10">
        <f t="shared" si="5"/>
        <v>15.974093530874143</v>
      </c>
      <c r="Y10">
        <f t="shared" si="5"/>
        <v>15.774093530874097</v>
      </c>
      <c r="Z10">
        <f t="shared" si="5"/>
        <v>15.574093530874052</v>
      </c>
      <c r="AA10">
        <f t="shared" si="5"/>
        <v>15.374093530874006</v>
      </c>
      <c r="AB10">
        <f t="shared" si="5"/>
        <v>15.17409353087396</v>
      </c>
      <c r="AC10">
        <f t="shared" si="5"/>
        <v>14.974093530873915</v>
      </c>
      <c r="AD10">
        <f t="shared" si="5"/>
        <v>14.77409353087387</v>
      </c>
      <c r="AE10">
        <f t="shared" si="5"/>
        <v>14.574093530873824</v>
      </c>
      <c r="AF10">
        <f t="shared" si="5"/>
        <v>14.374093530873779</v>
      </c>
      <c r="AG10">
        <f t="shared" si="5"/>
        <v>14.174093530873733</v>
      </c>
      <c r="AH10">
        <f t="shared" si="5"/>
        <v>13.974093530873688</v>
      </c>
      <c r="AI10">
        <f t="shared" si="5"/>
        <v>13.774093530873643</v>
      </c>
      <c r="AJ10">
        <f t="shared" si="5"/>
        <v>13.574093530873597</v>
      </c>
      <c r="AK10">
        <f t="shared" si="6"/>
        <v>13.374093530873552</v>
      </c>
      <c r="AL10">
        <f t="shared" si="6"/>
        <v>13.174093530873506</v>
      </c>
      <c r="AM10">
        <f t="shared" si="6"/>
        <v>12.97409353087346</v>
      </c>
      <c r="AN10">
        <f t="shared" si="6"/>
        <v>12.774093530873415</v>
      </c>
      <c r="AO10">
        <f t="shared" si="6"/>
        <v>12.57409353087337</v>
      </c>
      <c r="AP10">
        <f t="shared" si="6"/>
        <v>12.644999134614068</v>
      </c>
      <c r="AQ10">
        <f t="shared" si="6"/>
        <v>12.844999134614113</v>
      </c>
      <c r="AR10">
        <f t="shared" si="6"/>
        <v>13.044999134614159</v>
      </c>
    </row>
    <row r="11" spans="1:44" ht="12.75">
      <c r="A11">
        <v>7</v>
      </c>
      <c r="B11">
        <v>6</v>
      </c>
      <c r="C11">
        <f t="shared" si="3"/>
        <v>266.87090560373764</v>
      </c>
      <c r="D11">
        <v>-2</v>
      </c>
      <c r="E11">
        <v>-1</v>
      </c>
      <c r="F11">
        <v>0</v>
      </c>
      <c r="G11" s="4">
        <v>1</v>
      </c>
      <c r="H11">
        <f t="shared" si="7"/>
        <v>704.4000000000003</v>
      </c>
      <c r="I11">
        <f t="shared" si="4"/>
        <v>18.77409353087478</v>
      </c>
      <c r="J11">
        <f t="shared" si="4"/>
        <v>18.574093530874734</v>
      </c>
      <c r="K11">
        <f t="shared" si="4"/>
        <v>18.37409353087469</v>
      </c>
      <c r="L11">
        <f t="shared" si="4"/>
        <v>18.174093530874643</v>
      </c>
      <c r="M11">
        <f t="shared" si="4"/>
        <v>17.974093530874597</v>
      </c>
      <c r="N11">
        <f t="shared" si="4"/>
        <v>17.774093530874552</v>
      </c>
      <c r="O11">
        <f t="shared" si="4"/>
        <v>17.574093530874507</v>
      </c>
      <c r="P11">
        <f t="shared" si="4"/>
        <v>17.37409353087446</v>
      </c>
      <c r="Q11">
        <f t="shared" si="4"/>
        <v>17.174093530874416</v>
      </c>
      <c r="R11">
        <f t="shared" si="4"/>
        <v>16.97409353087437</v>
      </c>
      <c r="S11">
        <f t="shared" si="4"/>
        <v>16.774093530874325</v>
      </c>
      <c r="T11">
        <f t="shared" si="4"/>
        <v>16.57409353087428</v>
      </c>
      <c r="U11">
        <f t="shared" si="4"/>
        <v>16.374093530874234</v>
      </c>
      <c r="V11">
        <f t="shared" si="4"/>
        <v>16.174093530874188</v>
      </c>
      <c r="W11">
        <f t="shared" si="5"/>
        <v>15.974093530874143</v>
      </c>
      <c r="X11">
        <f t="shared" si="5"/>
        <v>15.774093530874097</v>
      </c>
      <c r="Y11">
        <f t="shared" si="5"/>
        <v>15.574093530874052</v>
      </c>
      <c r="Z11">
        <f t="shared" si="5"/>
        <v>15.374093530874006</v>
      </c>
      <c r="AA11">
        <f t="shared" si="5"/>
        <v>15.17409353087396</v>
      </c>
      <c r="AB11">
        <f t="shared" si="5"/>
        <v>14.974093530873915</v>
      </c>
      <c r="AC11">
        <f t="shared" si="5"/>
        <v>14.77409353087387</v>
      </c>
      <c r="AD11">
        <f t="shared" si="5"/>
        <v>14.574093530873824</v>
      </c>
      <c r="AE11">
        <f t="shared" si="5"/>
        <v>14.374093530873779</v>
      </c>
      <c r="AF11">
        <f t="shared" si="5"/>
        <v>14.174093530873733</v>
      </c>
      <c r="AG11">
        <f t="shared" si="5"/>
        <v>13.974093530873688</v>
      </c>
      <c r="AH11">
        <f t="shared" si="5"/>
        <v>13.774093530873643</v>
      </c>
      <c r="AI11">
        <f t="shared" si="5"/>
        <v>13.574093530873597</v>
      </c>
      <c r="AJ11">
        <f t="shared" si="5"/>
        <v>13.374093530873552</v>
      </c>
      <c r="AK11">
        <f t="shared" si="6"/>
        <v>13.174093530873506</v>
      </c>
      <c r="AL11">
        <f t="shared" si="6"/>
        <v>12.97409353087346</v>
      </c>
      <c r="AM11">
        <f t="shared" si="6"/>
        <v>12.774093530873415</v>
      </c>
      <c r="AN11">
        <f t="shared" si="6"/>
        <v>12.57409353087337</v>
      </c>
      <c r="AO11">
        <f t="shared" si="6"/>
        <v>12.444999134614022</v>
      </c>
      <c r="AP11">
        <f t="shared" si="6"/>
        <v>12.644999134614068</v>
      </c>
      <c r="AQ11">
        <f t="shared" si="6"/>
        <v>12.844999134614113</v>
      </c>
      <c r="AR11">
        <f t="shared" si="6"/>
        <v>13.044999134614159</v>
      </c>
    </row>
    <row r="12" spans="1:44" ht="12.75">
      <c r="A12">
        <v>9</v>
      </c>
      <c r="B12">
        <v>8</v>
      </c>
      <c r="C12">
        <f t="shared" si="3"/>
        <v>203.91000173077484</v>
      </c>
      <c r="D12">
        <v>2</v>
      </c>
      <c r="E12">
        <v>0</v>
      </c>
      <c r="F12">
        <v>0</v>
      </c>
      <c r="G12" s="4">
        <v>1</v>
      </c>
      <c r="H12">
        <f t="shared" si="7"/>
        <v>704.6000000000004</v>
      </c>
      <c r="I12">
        <f t="shared" si="4"/>
        <v>18.574093530874734</v>
      </c>
      <c r="J12">
        <f t="shared" si="4"/>
        <v>18.37409353087469</v>
      </c>
      <c r="K12">
        <f t="shared" si="4"/>
        <v>18.174093530874643</v>
      </c>
      <c r="L12">
        <f t="shared" si="4"/>
        <v>17.974093530874597</v>
      </c>
      <c r="M12">
        <f t="shared" si="4"/>
        <v>17.774093530874552</v>
      </c>
      <c r="N12">
        <f t="shared" si="4"/>
        <v>17.574093530874507</v>
      </c>
      <c r="O12">
        <f t="shared" si="4"/>
        <v>17.37409353087446</v>
      </c>
      <c r="P12">
        <f t="shared" si="4"/>
        <v>17.174093530874416</v>
      </c>
      <c r="Q12">
        <f t="shared" si="4"/>
        <v>16.97409353087437</v>
      </c>
      <c r="R12">
        <f t="shared" si="4"/>
        <v>16.774093530874325</v>
      </c>
      <c r="S12">
        <f t="shared" si="4"/>
        <v>16.57409353087428</v>
      </c>
      <c r="T12">
        <f t="shared" si="4"/>
        <v>16.374093530874234</v>
      </c>
      <c r="U12">
        <f t="shared" si="4"/>
        <v>16.174093530874188</v>
      </c>
      <c r="V12">
        <f t="shared" si="4"/>
        <v>15.974093530874143</v>
      </c>
      <c r="W12">
        <f t="shared" si="5"/>
        <v>15.774093530874097</v>
      </c>
      <c r="X12">
        <f t="shared" si="5"/>
        <v>15.574093530874052</v>
      </c>
      <c r="Y12">
        <f t="shared" si="5"/>
        <v>15.374093530874006</v>
      </c>
      <c r="Z12">
        <f t="shared" si="5"/>
        <v>15.17409353087396</v>
      </c>
      <c r="AA12">
        <f t="shared" si="5"/>
        <v>14.974093530873915</v>
      </c>
      <c r="AB12">
        <f t="shared" si="5"/>
        <v>14.77409353087387</v>
      </c>
      <c r="AC12">
        <f t="shared" si="5"/>
        <v>14.574093530873824</v>
      </c>
      <c r="AD12">
        <f t="shared" si="5"/>
        <v>14.374093530873779</v>
      </c>
      <c r="AE12">
        <f t="shared" si="5"/>
        <v>14.174093530873733</v>
      </c>
      <c r="AF12">
        <f t="shared" si="5"/>
        <v>13.974093530873688</v>
      </c>
      <c r="AG12">
        <f t="shared" si="5"/>
        <v>13.774093530873643</v>
      </c>
      <c r="AH12">
        <f t="shared" si="5"/>
        <v>13.574093530873597</v>
      </c>
      <c r="AI12">
        <f t="shared" si="5"/>
        <v>13.374093530873552</v>
      </c>
      <c r="AJ12">
        <f t="shared" si="5"/>
        <v>13.174093530873506</v>
      </c>
      <c r="AK12">
        <f t="shared" si="6"/>
        <v>12.97409353087346</v>
      </c>
      <c r="AL12">
        <f t="shared" si="6"/>
        <v>12.774093530873415</v>
      </c>
      <c r="AM12">
        <f t="shared" si="6"/>
        <v>12.57409353087337</v>
      </c>
      <c r="AN12">
        <f t="shared" si="6"/>
        <v>12.374093530873324</v>
      </c>
      <c r="AO12">
        <f t="shared" si="6"/>
        <v>12.444999134614022</v>
      </c>
      <c r="AP12">
        <f t="shared" si="6"/>
        <v>12.644999134614068</v>
      </c>
      <c r="AQ12">
        <f t="shared" si="6"/>
        <v>12.844999134614113</v>
      </c>
      <c r="AR12">
        <f t="shared" si="6"/>
        <v>13.044999134614159</v>
      </c>
    </row>
    <row r="13" spans="1:44" ht="12.75">
      <c r="A13">
        <v>9</v>
      </c>
      <c r="B13">
        <v>5</v>
      </c>
      <c r="C13">
        <f t="shared" si="3"/>
        <v>1017.5962878659401</v>
      </c>
      <c r="D13">
        <v>-1</v>
      </c>
      <c r="E13">
        <v>0</v>
      </c>
      <c r="F13">
        <v>-1</v>
      </c>
      <c r="G13" s="4">
        <v>1</v>
      </c>
      <c r="H13">
        <f t="shared" si="7"/>
        <v>704.8000000000004</v>
      </c>
      <c r="I13">
        <f t="shared" si="4"/>
        <v>18.37409353087469</v>
      </c>
      <c r="J13">
        <f t="shared" si="4"/>
        <v>18.174093530874643</v>
      </c>
      <c r="K13">
        <f t="shared" si="4"/>
        <v>17.974093530874597</v>
      </c>
      <c r="L13">
        <f t="shared" si="4"/>
        <v>17.774093530874552</v>
      </c>
      <c r="M13">
        <f t="shared" si="4"/>
        <v>17.574093530874507</v>
      </c>
      <c r="N13">
        <f t="shared" si="4"/>
        <v>17.37409353087446</v>
      </c>
      <c r="O13">
        <f t="shared" si="4"/>
        <v>17.174093530874416</v>
      </c>
      <c r="P13">
        <f t="shared" si="4"/>
        <v>16.97409353087437</v>
      </c>
      <c r="Q13">
        <f t="shared" si="4"/>
        <v>16.774093530874325</v>
      </c>
      <c r="R13">
        <f t="shared" si="4"/>
        <v>16.57409353087428</v>
      </c>
      <c r="S13">
        <f t="shared" si="4"/>
        <v>16.374093530874234</v>
      </c>
      <c r="T13">
        <f t="shared" si="4"/>
        <v>16.174093530874188</v>
      </c>
      <c r="U13">
        <f t="shared" si="4"/>
        <v>15.974093530874143</v>
      </c>
      <c r="V13">
        <f t="shared" si="4"/>
        <v>15.774093530874097</v>
      </c>
      <c r="W13">
        <f t="shared" si="5"/>
        <v>15.574093530874052</v>
      </c>
      <c r="X13">
        <f t="shared" si="5"/>
        <v>15.374093530874006</v>
      </c>
      <c r="Y13">
        <f t="shared" si="5"/>
        <v>15.17409353087396</v>
      </c>
      <c r="Z13">
        <f t="shared" si="5"/>
        <v>14.974093530873915</v>
      </c>
      <c r="AA13">
        <f t="shared" si="5"/>
        <v>14.77409353087387</v>
      </c>
      <c r="AB13">
        <f t="shared" si="5"/>
        <v>14.574093530873824</v>
      </c>
      <c r="AC13">
        <f t="shared" si="5"/>
        <v>14.374093530873779</v>
      </c>
      <c r="AD13">
        <f t="shared" si="5"/>
        <v>14.174093530873733</v>
      </c>
      <c r="AE13">
        <f t="shared" si="5"/>
        <v>13.974093530873688</v>
      </c>
      <c r="AF13">
        <f t="shared" si="5"/>
        <v>13.774093530873643</v>
      </c>
      <c r="AG13">
        <f t="shared" si="5"/>
        <v>13.574093530873597</v>
      </c>
      <c r="AH13">
        <f t="shared" si="5"/>
        <v>13.374093530873552</v>
      </c>
      <c r="AI13">
        <f t="shared" si="5"/>
        <v>13.174093530873506</v>
      </c>
      <c r="AJ13">
        <f t="shared" si="5"/>
        <v>12.97409353087346</v>
      </c>
      <c r="AK13">
        <f t="shared" si="6"/>
        <v>12.774093530873415</v>
      </c>
      <c r="AL13">
        <f t="shared" si="6"/>
        <v>12.57409353087337</v>
      </c>
      <c r="AM13">
        <f t="shared" si="6"/>
        <v>12.374093530873324</v>
      </c>
      <c r="AN13">
        <f t="shared" si="6"/>
        <v>12.244999134613977</v>
      </c>
      <c r="AO13">
        <f t="shared" si="6"/>
        <v>12.444999134614022</v>
      </c>
      <c r="AP13">
        <f t="shared" si="6"/>
        <v>12.644999134614068</v>
      </c>
      <c r="AQ13">
        <f t="shared" si="6"/>
        <v>12.844999134614113</v>
      </c>
      <c r="AR13">
        <f t="shared" si="6"/>
        <v>13.044999134614159</v>
      </c>
    </row>
    <row r="14" spans="1:44" ht="12.75">
      <c r="A14">
        <v>9</v>
      </c>
      <c r="B14">
        <v>6</v>
      </c>
      <c r="C14">
        <f t="shared" si="3"/>
        <v>701.9550008653874</v>
      </c>
      <c r="D14">
        <v>1</v>
      </c>
      <c r="E14">
        <v>0</v>
      </c>
      <c r="F14">
        <v>0</v>
      </c>
      <c r="G14" s="4">
        <v>1</v>
      </c>
      <c r="H14">
        <f t="shared" si="7"/>
        <v>705.0000000000005</v>
      </c>
      <c r="I14">
        <f t="shared" si="4"/>
        <v>18.174093530874643</v>
      </c>
      <c r="J14">
        <f t="shared" si="4"/>
        <v>17.974093530874597</v>
      </c>
      <c r="K14">
        <f t="shared" si="4"/>
        <v>17.774093530874552</v>
      </c>
      <c r="L14">
        <f t="shared" si="4"/>
        <v>17.574093530874507</v>
      </c>
      <c r="M14">
        <f t="shared" si="4"/>
        <v>17.37409353087446</v>
      </c>
      <c r="N14">
        <f t="shared" si="4"/>
        <v>17.174093530874416</v>
      </c>
      <c r="O14">
        <f t="shared" si="4"/>
        <v>16.97409353087437</v>
      </c>
      <c r="P14">
        <f t="shared" si="4"/>
        <v>16.774093530874325</v>
      </c>
      <c r="Q14">
        <f t="shared" si="4"/>
        <v>16.57409353087428</v>
      </c>
      <c r="R14">
        <f t="shared" si="4"/>
        <v>16.374093530874234</v>
      </c>
      <c r="S14">
        <f t="shared" si="4"/>
        <v>16.174093530874188</v>
      </c>
      <c r="T14">
        <f t="shared" si="4"/>
        <v>15.974093530874143</v>
      </c>
      <c r="U14">
        <f t="shared" si="4"/>
        <v>15.774093530874097</v>
      </c>
      <c r="V14">
        <f t="shared" si="4"/>
        <v>15.574093530874052</v>
      </c>
      <c r="W14">
        <f t="shared" si="5"/>
        <v>15.374093530874006</v>
      </c>
      <c r="X14">
        <f t="shared" si="5"/>
        <v>15.17409353087396</v>
      </c>
      <c r="Y14">
        <f t="shared" si="5"/>
        <v>14.974093530873915</v>
      </c>
      <c r="Z14">
        <f t="shared" si="5"/>
        <v>14.77409353087387</v>
      </c>
      <c r="AA14">
        <f t="shared" si="5"/>
        <v>14.574093530873824</v>
      </c>
      <c r="AB14">
        <f t="shared" si="5"/>
        <v>14.374093530873779</v>
      </c>
      <c r="AC14">
        <f t="shared" si="5"/>
        <v>14.174093530873733</v>
      </c>
      <c r="AD14">
        <f t="shared" si="5"/>
        <v>13.974093530873688</v>
      </c>
      <c r="AE14">
        <f t="shared" si="5"/>
        <v>13.774093530873643</v>
      </c>
      <c r="AF14">
        <f t="shared" si="5"/>
        <v>13.574093530873597</v>
      </c>
      <c r="AG14">
        <f t="shared" si="5"/>
        <v>13.374093530873552</v>
      </c>
      <c r="AH14">
        <f t="shared" si="5"/>
        <v>13.174093530873506</v>
      </c>
      <c r="AI14">
        <f t="shared" si="5"/>
        <v>12.97409353087346</v>
      </c>
      <c r="AJ14">
        <f t="shared" si="5"/>
        <v>12.774093530873415</v>
      </c>
      <c r="AK14">
        <f t="shared" si="6"/>
        <v>12.57409353087337</v>
      </c>
      <c r="AL14">
        <f t="shared" si="6"/>
        <v>12.374093530873324</v>
      </c>
      <c r="AM14">
        <f t="shared" si="6"/>
        <v>12.174093530873279</v>
      </c>
      <c r="AN14">
        <f t="shared" si="6"/>
        <v>12.244999134613977</v>
      </c>
      <c r="AO14">
        <f t="shared" si="6"/>
        <v>12.444999134614022</v>
      </c>
      <c r="AP14">
        <f t="shared" si="6"/>
        <v>12.644999134614068</v>
      </c>
      <c r="AQ14">
        <f t="shared" si="6"/>
        <v>12.844999134614113</v>
      </c>
      <c r="AR14">
        <f t="shared" si="6"/>
        <v>13.044999134614159</v>
      </c>
    </row>
    <row r="15" spans="1:44" ht="13.5" thickBot="1">
      <c r="A15">
        <v>9</v>
      </c>
      <c r="B15">
        <v>7</v>
      </c>
      <c r="C15">
        <f t="shared" si="3"/>
        <v>435.0840952616501</v>
      </c>
      <c r="D15">
        <v>3</v>
      </c>
      <c r="E15">
        <v>1</v>
      </c>
      <c r="F15">
        <v>0</v>
      </c>
      <c r="G15" s="5">
        <v>1</v>
      </c>
      <c r="H15">
        <f t="shared" si="7"/>
        <v>705.2000000000005</v>
      </c>
      <c r="I15">
        <f t="shared" si="4"/>
        <v>17.974093530874597</v>
      </c>
      <c r="J15">
        <f t="shared" si="4"/>
        <v>17.774093530874552</v>
      </c>
      <c r="K15">
        <f t="shared" si="4"/>
        <v>17.574093530874507</v>
      </c>
      <c r="L15">
        <f t="shared" si="4"/>
        <v>17.37409353087446</v>
      </c>
      <c r="M15">
        <f t="shared" si="4"/>
        <v>17.174093530874416</v>
      </c>
      <c r="N15">
        <f t="shared" si="4"/>
        <v>16.97409353087437</v>
      </c>
      <c r="O15">
        <f t="shared" si="4"/>
        <v>16.774093530874325</v>
      </c>
      <c r="P15">
        <f t="shared" si="4"/>
        <v>16.57409353087428</v>
      </c>
      <c r="Q15">
        <f t="shared" si="4"/>
        <v>16.374093530874234</v>
      </c>
      <c r="R15">
        <f t="shared" si="4"/>
        <v>16.174093530874188</v>
      </c>
      <c r="S15">
        <f t="shared" si="4"/>
        <v>15.974093530874143</v>
      </c>
      <c r="T15">
        <f t="shared" si="4"/>
        <v>15.774093530874097</v>
      </c>
      <c r="U15">
        <f t="shared" si="4"/>
        <v>15.574093530874052</v>
      </c>
      <c r="V15">
        <f t="shared" si="4"/>
        <v>15.374093530874006</v>
      </c>
      <c r="W15">
        <f t="shared" si="5"/>
        <v>15.17409353087396</v>
      </c>
      <c r="X15">
        <f t="shared" si="5"/>
        <v>14.974093530873915</v>
      </c>
      <c r="Y15">
        <f t="shared" si="5"/>
        <v>14.77409353087387</v>
      </c>
      <c r="Z15">
        <f t="shared" si="5"/>
        <v>14.574093530873824</v>
      </c>
      <c r="AA15">
        <f t="shared" si="5"/>
        <v>14.374093530873779</v>
      </c>
      <c r="AB15">
        <f t="shared" si="5"/>
        <v>14.174093530873733</v>
      </c>
      <c r="AC15">
        <f t="shared" si="5"/>
        <v>13.974093530873688</v>
      </c>
      <c r="AD15">
        <f t="shared" si="5"/>
        <v>13.774093530873643</v>
      </c>
      <c r="AE15">
        <f t="shared" si="5"/>
        <v>13.574093530873597</v>
      </c>
      <c r="AF15">
        <f t="shared" si="5"/>
        <v>13.374093530873552</v>
      </c>
      <c r="AG15">
        <f t="shared" si="5"/>
        <v>13.174093530873506</v>
      </c>
      <c r="AH15">
        <f t="shared" si="5"/>
        <v>12.97409353087346</v>
      </c>
      <c r="AI15">
        <f t="shared" si="5"/>
        <v>12.774093530873415</v>
      </c>
      <c r="AJ15">
        <f t="shared" si="5"/>
        <v>12.57409353087337</v>
      </c>
      <c r="AK15">
        <f t="shared" si="6"/>
        <v>12.374093530873324</v>
      </c>
      <c r="AL15">
        <f t="shared" si="6"/>
        <v>12.174093530873279</v>
      </c>
      <c r="AM15">
        <f t="shared" si="6"/>
        <v>12.044999134613931</v>
      </c>
      <c r="AN15">
        <f t="shared" si="6"/>
        <v>12.244999134613977</v>
      </c>
      <c r="AO15">
        <f t="shared" si="6"/>
        <v>12.444999134614022</v>
      </c>
      <c r="AP15">
        <f t="shared" si="6"/>
        <v>12.644999134614068</v>
      </c>
      <c r="AQ15">
        <f t="shared" si="6"/>
        <v>12.844999134614113</v>
      </c>
      <c r="AR15">
        <f t="shared" si="6"/>
        <v>13.044999134614159</v>
      </c>
    </row>
    <row r="16" spans="8:44" ht="12.75">
      <c r="H16">
        <f t="shared" si="7"/>
        <v>705.4000000000005</v>
      </c>
      <c r="I16">
        <f t="shared" si="4"/>
        <v>17.774093530874552</v>
      </c>
      <c r="J16">
        <f t="shared" si="4"/>
        <v>17.574093530874507</v>
      </c>
      <c r="K16">
        <f t="shared" si="4"/>
        <v>17.37409353087446</v>
      </c>
      <c r="L16">
        <f t="shared" si="4"/>
        <v>17.174093530874416</v>
      </c>
      <c r="M16">
        <f t="shared" si="4"/>
        <v>16.97409353087437</v>
      </c>
      <c r="N16">
        <f t="shared" si="4"/>
        <v>16.774093530874325</v>
      </c>
      <c r="O16">
        <f t="shared" si="4"/>
        <v>16.57409353087428</v>
      </c>
      <c r="P16">
        <f t="shared" si="4"/>
        <v>16.374093530874234</v>
      </c>
      <c r="Q16">
        <f t="shared" si="4"/>
        <v>16.174093530874188</v>
      </c>
      <c r="R16">
        <f t="shared" si="4"/>
        <v>15.974093530874143</v>
      </c>
      <c r="S16">
        <f t="shared" si="4"/>
        <v>15.774093530874097</v>
      </c>
      <c r="T16">
        <f t="shared" si="4"/>
        <v>15.574093530874052</v>
      </c>
      <c r="U16">
        <f t="shared" si="4"/>
        <v>15.374093530874006</v>
      </c>
      <c r="V16">
        <f t="shared" si="4"/>
        <v>15.17409353087396</v>
      </c>
      <c r="W16">
        <f t="shared" si="5"/>
        <v>14.974093530873915</v>
      </c>
      <c r="X16">
        <f t="shared" si="5"/>
        <v>14.77409353087387</v>
      </c>
      <c r="Y16">
        <f t="shared" si="5"/>
        <v>14.574093530873824</v>
      </c>
      <c r="Z16">
        <f t="shared" si="5"/>
        <v>14.374093530873779</v>
      </c>
      <c r="AA16">
        <f t="shared" si="5"/>
        <v>14.174093530873733</v>
      </c>
      <c r="AB16">
        <f t="shared" si="5"/>
        <v>13.974093530873688</v>
      </c>
      <c r="AC16">
        <f t="shared" si="5"/>
        <v>13.774093530873643</v>
      </c>
      <c r="AD16">
        <f t="shared" si="5"/>
        <v>13.574093530873597</v>
      </c>
      <c r="AE16">
        <f t="shared" si="5"/>
        <v>13.374093530873552</v>
      </c>
      <c r="AF16">
        <f t="shared" si="5"/>
        <v>13.174093530873506</v>
      </c>
      <c r="AG16">
        <f t="shared" si="5"/>
        <v>12.97409353087346</v>
      </c>
      <c r="AH16">
        <f t="shared" si="5"/>
        <v>12.774093530873415</v>
      </c>
      <c r="AI16">
        <f t="shared" si="5"/>
        <v>12.57409353087337</v>
      </c>
      <c r="AJ16">
        <f t="shared" si="5"/>
        <v>12.374093530873324</v>
      </c>
      <c r="AK16">
        <f t="shared" si="6"/>
        <v>12.203712134062812</v>
      </c>
      <c r="AL16">
        <f t="shared" si="6"/>
        <v>12.40371213406263</v>
      </c>
      <c r="AM16">
        <f t="shared" si="6"/>
        <v>12.603712134062903</v>
      </c>
      <c r="AN16">
        <f t="shared" si="6"/>
        <v>12.803712134063176</v>
      </c>
      <c r="AO16">
        <f t="shared" si="6"/>
        <v>13.003712134062994</v>
      </c>
      <c r="AP16">
        <f t="shared" si="6"/>
        <v>13.203712134062812</v>
      </c>
      <c r="AQ16">
        <f t="shared" si="6"/>
        <v>13.403712134063085</v>
      </c>
      <c r="AR16">
        <f t="shared" si="6"/>
        <v>13.603712134063358</v>
      </c>
    </row>
    <row r="17" spans="1:44" ht="12.75">
      <c r="A17" t="s">
        <v>9</v>
      </c>
      <c r="H17">
        <f t="shared" si="7"/>
        <v>705.6000000000006</v>
      </c>
      <c r="I17">
        <f t="shared" si="4"/>
        <v>17.574093530874507</v>
      </c>
      <c r="J17">
        <f t="shared" si="4"/>
        <v>17.37409353087446</v>
      </c>
      <c r="K17">
        <f t="shared" si="4"/>
        <v>17.174093530874416</v>
      </c>
      <c r="L17">
        <f t="shared" si="4"/>
        <v>16.97409353087437</v>
      </c>
      <c r="M17">
        <f t="shared" si="4"/>
        <v>16.774093530874325</v>
      </c>
      <c r="N17">
        <f t="shared" si="4"/>
        <v>16.57409353087428</v>
      </c>
      <c r="O17">
        <f t="shared" si="4"/>
        <v>16.374093530874234</v>
      </c>
      <c r="P17">
        <f t="shared" si="4"/>
        <v>16.174093530874188</v>
      </c>
      <c r="Q17">
        <f t="shared" si="4"/>
        <v>15.974093530874143</v>
      </c>
      <c r="R17">
        <f t="shared" si="4"/>
        <v>15.774093530874097</v>
      </c>
      <c r="S17">
        <f t="shared" si="4"/>
        <v>15.574093530874052</v>
      </c>
      <c r="T17">
        <f t="shared" si="4"/>
        <v>15.374093530874006</v>
      </c>
      <c r="U17">
        <f t="shared" si="4"/>
        <v>15.17409353087396</v>
      </c>
      <c r="V17">
        <f t="shared" si="4"/>
        <v>14.974093530873915</v>
      </c>
      <c r="W17">
        <f t="shared" si="5"/>
        <v>14.77409353087387</v>
      </c>
      <c r="X17">
        <f t="shared" si="5"/>
        <v>14.574093530873824</v>
      </c>
      <c r="Y17">
        <f t="shared" si="5"/>
        <v>14.374093530873779</v>
      </c>
      <c r="Z17">
        <f t="shared" si="5"/>
        <v>14.174093530873733</v>
      </c>
      <c r="AA17">
        <f t="shared" si="5"/>
        <v>13.974093530873688</v>
      </c>
      <c r="AB17">
        <f t="shared" si="5"/>
        <v>13.774093530873643</v>
      </c>
      <c r="AC17">
        <f t="shared" si="5"/>
        <v>13.574093530873597</v>
      </c>
      <c r="AD17">
        <f t="shared" si="5"/>
        <v>13.374093530873552</v>
      </c>
      <c r="AE17">
        <f t="shared" si="5"/>
        <v>13.174093530873506</v>
      </c>
      <c r="AF17">
        <f t="shared" si="5"/>
        <v>12.97409353087346</v>
      </c>
      <c r="AG17">
        <f t="shared" si="5"/>
        <v>12.774093530873415</v>
      </c>
      <c r="AH17">
        <f t="shared" si="5"/>
        <v>12.57409353087337</v>
      </c>
      <c r="AI17">
        <f t="shared" si="5"/>
        <v>12.40371213406263</v>
      </c>
      <c r="AJ17">
        <f t="shared" si="5"/>
        <v>12.603712134063358</v>
      </c>
      <c r="AK17">
        <f t="shared" si="6"/>
        <v>12.803712134063176</v>
      </c>
      <c r="AL17">
        <f t="shared" si="6"/>
        <v>13.003712134062994</v>
      </c>
      <c r="AM17">
        <f t="shared" si="6"/>
        <v>13.203712134062812</v>
      </c>
      <c r="AN17">
        <f t="shared" si="6"/>
        <v>13.40371213406354</v>
      </c>
      <c r="AO17">
        <f t="shared" si="6"/>
        <v>13.603712134063358</v>
      </c>
      <c r="AP17">
        <f t="shared" si="6"/>
        <v>13.803712134063176</v>
      </c>
      <c r="AQ17">
        <f t="shared" si="6"/>
        <v>14.003712134062994</v>
      </c>
      <c r="AR17">
        <f t="shared" si="6"/>
        <v>14.203712134063721</v>
      </c>
    </row>
    <row r="18" spans="1:44" ht="12.75">
      <c r="A18" t="s">
        <v>10</v>
      </c>
      <c r="H18">
        <f t="shared" si="7"/>
        <v>705.8000000000006</v>
      </c>
      <c r="I18">
        <f t="shared" si="4"/>
        <v>17.37409353087446</v>
      </c>
      <c r="J18">
        <f t="shared" si="4"/>
        <v>17.174093530874416</v>
      </c>
      <c r="K18">
        <f t="shared" si="4"/>
        <v>16.97409353087437</v>
      </c>
      <c r="L18">
        <f t="shared" si="4"/>
        <v>16.774093530874325</v>
      </c>
      <c r="M18">
        <f t="shared" si="4"/>
        <v>16.57409353087428</v>
      </c>
      <c r="N18">
        <f t="shared" si="4"/>
        <v>16.374093530874234</v>
      </c>
      <c r="O18">
        <f t="shared" si="4"/>
        <v>16.174093530874188</v>
      </c>
      <c r="P18">
        <f t="shared" si="4"/>
        <v>15.974093530874143</v>
      </c>
      <c r="Q18">
        <f t="shared" si="4"/>
        <v>15.774093530874097</v>
      </c>
      <c r="R18">
        <f t="shared" si="4"/>
        <v>15.574093530874052</v>
      </c>
      <c r="S18">
        <f t="shared" si="4"/>
        <v>15.374093530874006</v>
      </c>
      <c r="T18">
        <f t="shared" si="4"/>
        <v>15.17409353087396</v>
      </c>
      <c r="U18">
        <f t="shared" si="4"/>
        <v>14.974093530873915</v>
      </c>
      <c r="V18">
        <f t="shared" si="4"/>
        <v>14.77409353087387</v>
      </c>
      <c r="W18">
        <f t="shared" si="5"/>
        <v>14.574093530873824</v>
      </c>
      <c r="X18">
        <f t="shared" si="5"/>
        <v>14.374093530873779</v>
      </c>
      <c r="Y18">
        <f t="shared" si="5"/>
        <v>14.174093530873733</v>
      </c>
      <c r="Z18">
        <f t="shared" si="5"/>
        <v>13.974093530873688</v>
      </c>
      <c r="AA18">
        <f t="shared" si="5"/>
        <v>13.774093530873643</v>
      </c>
      <c r="AB18">
        <f t="shared" si="5"/>
        <v>13.574093530873597</v>
      </c>
      <c r="AC18">
        <f t="shared" si="5"/>
        <v>13.374093530873552</v>
      </c>
      <c r="AD18">
        <f t="shared" si="5"/>
        <v>13.174093530873506</v>
      </c>
      <c r="AE18">
        <f t="shared" si="5"/>
        <v>12.97409353087346</v>
      </c>
      <c r="AF18">
        <f t="shared" si="5"/>
        <v>12.774093530873415</v>
      </c>
      <c r="AG18">
        <f t="shared" si="5"/>
        <v>12.603712134062903</v>
      </c>
      <c r="AH18">
        <f t="shared" si="5"/>
        <v>12.803712134062721</v>
      </c>
      <c r="AI18">
        <f t="shared" si="5"/>
        <v>13.003712134062994</v>
      </c>
      <c r="AJ18">
        <f t="shared" si="5"/>
        <v>13.203712134063267</v>
      </c>
      <c r="AK18">
        <f t="shared" si="6"/>
        <v>13.403712134063085</v>
      </c>
      <c r="AL18">
        <f t="shared" si="6"/>
        <v>13.603712134062903</v>
      </c>
      <c r="AM18">
        <f t="shared" si="6"/>
        <v>13.803712134063176</v>
      </c>
      <c r="AN18">
        <f t="shared" si="6"/>
        <v>14.003712134063449</v>
      </c>
      <c r="AO18">
        <f t="shared" si="6"/>
        <v>14.203712134063267</v>
      </c>
      <c r="AP18">
        <f t="shared" si="6"/>
        <v>14.403712134063085</v>
      </c>
      <c r="AQ18">
        <f t="shared" si="6"/>
        <v>14.603712134063358</v>
      </c>
      <c r="AR18">
        <f t="shared" si="6"/>
        <v>14.80371213406363</v>
      </c>
    </row>
    <row r="19" spans="1:44" ht="12.75">
      <c r="A19" t="s">
        <v>11</v>
      </c>
      <c r="H19">
        <f t="shared" si="7"/>
        <v>706.0000000000007</v>
      </c>
      <c r="I19">
        <f t="shared" si="4"/>
        <v>17.174093530874416</v>
      </c>
      <c r="J19">
        <f t="shared" si="4"/>
        <v>16.97409353087437</v>
      </c>
      <c r="K19">
        <f t="shared" si="4"/>
        <v>16.774093530874325</v>
      </c>
      <c r="L19">
        <f t="shared" si="4"/>
        <v>16.57409353087428</v>
      </c>
      <c r="M19">
        <f t="shared" si="4"/>
        <v>16.374093530874234</v>
      </c>
      <c r="N19">
        <f t="shared" si="4"/>
        <v>16.174093530874188</v>
      </c>
      <c r="O19">
        <f t="shared" si="4"/>
        <v>15.974093530874143</v>
      </c>
      <c r="P19">
        <f t="shared" si="4"/>
        <v>15.774093530874097</v>
      </c>
      <c r="Q19">
        <f t="shared" si="4"/>
        <v>15.574093530874052</v>
      </c>
      <c r="R19">
        <f t="shared" si="4"/>
        <v>15.374093530874006</v>
      </c>
      <c r="S19">
        <f t="shared" si="4"/>
        <v>15.17409353087396</v>
      </c>
      <c r="T19">
        <f t="shared" si="4"/>
        <v>14.974093530873915</v>
      </c>
      <c r="U19">
        <f t="shared" si="4"/>
        <v>14.77409353087387</v>
      </c>
      <c r="V19">
        <f t="shared" si="4"/>
        <v>14.574093530873824</v>
      </c>
      <c r="W19">
        <f t="shared" si="5"/>
        <v>14.374093530873779</v>
      </c>
      <c r="X19">
        <f t="shared" si="5"/>
        <v>14.174093530873733</v>
      </c>
      <c r="Y19">
        <f t="shared" si="5"/>
        <v>13.974093530873688</v>
      </c>
      <c r="Z19">
        <f t="shared" si="5"/>
        <v>13.774093530873643</v>
      </c>
      <c r="AA19">
        <f t="shared" si="5"/>
        <v>13.574093530873597</v>
      </c>
      <c r="AB19">
        <f t="shared" si="5"/>
        <v>13.374093530873552</v>
      </c>
      <c r="AC19">
        <f t="shared" si="5"/>
        <v>13.174093530873506</v>
      </c>
      <c r="AD19">
        <f t="shared" si="5"/>
        <v>12.97409353087346</v>
      </c>
      <c r="AE19">
        <f t="shared" si="5"/>
        <v>12.803712134063176</v>
      </c>
      <c r="AF19">
        <f t="shared" si="5"/>
        <v>13.003712134062994</v>
      </c>
      <c r="AG19">
        <f t="shared" si="5"/>
        <v>13.203712134062812</v>
      </c>
      <c r="AH19">
        <f t="shared" si="5"/>
        <v>13.40371213406263</v>
      </c>
      <c r="AI19">
        <f t="shared" si="5"/>
        <v>13.603712134063358</v>
      </c>
      <c r="AJ19">
        <f t="shared" si="5"/>
        <v>13.803712134063176</v>
      </c>
      <c r="AK19">
        <f t="shared" si="6"/>
        <v>14.003712134062994</v>
      </c>
      <c r="AL19">
        <f t="shared" si="6"/>
        <v>14.203712134062812</v>
      </c>
      <c r="AM19">
        <f t="shared" si="6"/>
        <v>14.40371213406354</v>
      </c>
      <c r="AN19">
        <f t="shared" si="6"/>
        <v>14.603712134063358</v>
      </c>
      <c r="AO19">
        <f t="shared" si="6"/>
        <v>14.803712134063176</v>
      </c>
      <c r="AP19">
        <f t="shared" si="6"/>
        <v>15.003712134062994</v>
      </c>
      <c r="AQ19">
        <f t="shared" si="6"/>
        <v>15.203712134063721</v>
      </c>
      <c r="AR19">
        <f t="shared" si="6"/>
        <v>15.40371213406354</v>
      </c>
    </row>
    <row r="20" spans="8:44" ht="12.75">
      <c r="H20">
        <f aca="true" t="shared" si="8" ref="H20:H36">H19+$H$2</f>
        <v>706.2000000000007</v>
      </c>
      <c r="I20">
        <f t="shared" si="4"/>
        <v>16.97409353087437</v>
      </c>
      <c r="J20">
        <f t="shared" si="4"/>
        <v>16.774093530874325</v>
      </c>
      <c r="K20">
        <f t="shared" si="4"/>
        <v>16.57409353087428</v>
      </c>
      <c r="L20">
        <f t="shared" si="4"/>
        <v>16.374093530874234</v>
      </c>
      <c r="M20">
        <f t="shared" si="4"/>
        <v>16.174093530874188</v>
      </c>
      <c r="N20">
        <f t="shared" si="4"/>
        <v>15.974093530874143</v>
      </c>
      <c r="O20">
        <f t="shared" si="4"/>
        <v>15.774093530874097</v>
      </c>
      <c r="P20">
        <f t="shared" si="4"/>
        <v>15.574093530874052</v>
      </c>
      <c r="Q20">
        <f t="shared" si="4"/>
        <v>15.374093530874006</v>
      </c>
      <c r="R20">
        <f t="shared" si="4"/>
        <v>15.17409353087396</v>
      </c>
      <c r="S20">
        <f t="shared" si="4"/>
        <v>14.974093530873915</v>
      </c>
      <c r="T20">
        <f t="shared" si="4"/>
        <v>14.77409353087387</v>
      </c>
      <c r="U20">
        <f t="shared" si="4"/>
        <v>14.574093530873824</v>
      </c>
      <c r="V20">
        <f t="shared" si="4"/>
        <v>14.374093530873779</v>
      </c>
      <c r="W20">
        <f aca="true" t="shared" si="9" ref="W20:AL35">MAX($G$4*ABS(MOD($D$4*$H20+$E$4*W$3+$F$4*(600-4*$H20-W$3),1200)-$C$4),$G$5*ABS(MOD($D$5*$H20+$E$5*W$3+$F$5*(600-4*$H20-W$3),1200)-$C$5),$G$6*ABS(MOD($D$6*$H20+$E$6*W$3+$F$6*(600-4*$H20-W$3),1200)-$C$6),$G$7*ABS(MOD($D$7*$H20+$E$7*W$3+$F$7*(600-4*$H20-W$3),1200)-$C$7),$G$8*ABS(MOD($D$8*$H20+$E$8*W$3+$F$8*(600-4*$H20-W$3),1200)-$C$8),$G$9*ABS(MOD($D$9*$H20+$E$9*W$3+$F$9*(600-4*$H20-W$3),1200)-$C$9),$G$10*ABS(MOD($D$10*$H20+$E$10*W$3+$F$10*(600-4*$H20-W$3),1200)-$C$10),$G$11*ABS(MOD($D$11*$H20+$E$11*W$3+$F$11*(600-4*$H20-W$3),1200)-$C$11),$G$12*ABS(MOD($D$12*$H20+$E$12*W$3+$F$12*(600-4*$H20-W$3),1200)-$C$12),$G$13*ABS(MOD($D$13*$H20+$E$13*W$3+$F$13*(600-4*$H20-W$3),1200)-$C$13),$G$14*ABS(MOD($D$14*$H20+$E$14*W$3+$F$14*(600-4*$H20-W$3),1200)-$C$14),$G$15*ABS(MOD($D$15*$H20+$E$15*W$3+$F$15*(600-4*$H20-W$3),1200)-$C$15))</f>
        <v>14.174093530873733</v>
      </c>
      <c r="X20">
        <f t="shared" si="9"/>
        <v>13.974093530873688</v>
      </c>
      <c r="Y20">
        <f t="shared" si="9"/>
        <v>13.774093530873643</v>
      </c>
      <c r="Z20">
        <f t="shared" si="9"/>
        <v>13.574093530873597</v>
      </c>
      <c r="AA20">
        <f t="shared" si="9"/>
        <v>13.374093530873552</v>
      </c>
      <c r="AB20">
        <f t="shared" si="9"/>
        <v>13.174093530873506</v>
      </c>
      <c r="AC20">
        <f t="shared" si="9"/>
        <v>13.003712134062994</v>
      </c>
      <c r="AD20">
        <f t="shared" si="9"/>
        <v>13.203712134062812</v>
      </c>
      <c r="AE20">
        <f t="shared" si="9"/>
        <v>13.403712134063085</v>
      </c>
      <c r="AF20">
        <f t="shared" si="9"/>
        <v>13.603712134063358</v>
      </c>
      <c r="AG20">
        <f t="shared" si="9"/>
        <v>13.803712134063176</v>
      </c>
      <c r="AH20">
        <f t="shared" si="9"/>
        <v>14.003712134062994</v>
      </c>
      <c r="AI20">
        <f t="shared" si="9"/>
        <v>14.203712134063267</v>
      </c>
      <c r="AJ20">
        <f t="shared" si="9"/>
        <v>14.40371213406354</v>
      </c>
      <c r="AK20">
        <f t="shared" si="9"/>
        <v>14.603712134063358</v>
      </c>
      <c r="AL20">
        <f t="shared" si="9"/>
        <v>14.803712134063176</v>
      </c>
      <c r="AM20">
        <f aca="true" t="shared" si="10" ref="AK20:AR35">MAX($G$4*ABS(MOD($D$4*$H20+$E$4*AM$3+$F$4*(600-4*$H20-AM$3),1200)-$C$4),$G$5*ABS(MOD($D$5*$H20+$E$5*AM$3+$F$5*(600-4*$H20-AM$3),1200)-$C$5),$G$6*ABS(MOD($D$6*$H20+$E$6*AM$3+$F$6*(600-4*$H20-AM$3),1200)-$C$6),$G$7*ABS(MOD($D$7*$H20+$E$7*AM$3+$F$7*(600-4*$H20-AM$3),1200)-$C$7),$G$8*ABS(MOD($D$8*$H20+$E$8*AM$3+$F$8*(600-4*$H20-AM$3),1200)-$C$8),$G$9*ABS(MOD($D$9*$H20+$E$9*AM$3+$F$9*(600-4*$H20-AM$3),1200)-$C$9),$G$10*ABS(MOD($D$10*$H20+$E$10*AM$3+$F$10*(600-4*$H20-AM$3),1200)-$C$10),$G$11*ABS(MOD($D$11*$H20+$E$11*AM$3+$F$11*(600-4*$H20-AM$3),1200)-$C$11),$G$12*ABS(MOD($D$12*$H20+$E$12*AM$3+$F$12*(600-4*$H20-AM$3),1200)-$C$12),$G$13*ABS(MOD($D$13*$H20+$E$13*AM$3+$F$13*(600-4*$H20-AM$3),1200)-$C$13),$G$14*ABS(MOD($D$14*$H20+$E$14*AM$3+$F$14*(600-4*$H20-AM$3),1200)-$C$14),$G$15*ABS(MOD($D$15*$H20+$E$15*AM$3+$F$15*(600-4*$H20-AM$3),1200)-$C$15))</f>
        <v>15.003712134063449</v>
      </c>
      <c r="AN20">
        <f t="shared" si="10"/>
        <v>15.203712134063721</v>
      </c>
      <c r="AO20">
        <f t="shared" si="10"/>
        <v>15.40371213406354</v>
      </c>
      <c r="AP20">
        <f t="shared" si="10"/>
        <v>15.603712134063358</v>
      </c>
      <c r="AQ20">
        <f t="shared" si="10"/>
        <v>15.80371213406363</v>
      </c>
      <c r="AR20">
        <f t="shared" si="10"/>
        <v>16.003712134063903</v>
      </c>
    </row>
    <row r="21" spans="8:44" ht="12.75">
      <c r="H21">
        <f t="shared" si="8"/>
        <v>706.4000000000008</v>
      </c>
      <c r="I21">
        <f aca="true" t="shared" si="11" ref="I21:X38">MAX($G$4*ABS(MOD($D$4*$H21+$E$4*I$3+$F$4*(600-4*$H21-I$3),1200)-$C$4),$G$5*ABS(MOD($D$5*$H21+$E$5*I$3+$F$5*(600-4*$H21-I$3),1200)-$C$5),$G$6*ABS(MOD($D$6*$H21+$E$6*I$3+$F$6*(600-4*$H21-I$3),1200)-$C$6),$G$7*ABS(MOD($D$7*$H21+$E$7*I$3+$F$7*(600-4*$H21-I$3),1200)-$C$7),$G$8*ABS(MOD($D$8*$H21+$E$8*I$3+$F$8*(600-4*$H21-I$3),1200)-$C$8),$G$9*ABS(MOD($D$9*$H21+$E$9*I$3+$F$9*(600-4*$H21-I$3),1200)-$C$9),$G$10*ABS(MOD($D$10*$H21+$E$10*I$3+$F$10*(600-4*$H21-I$3),1200)-$C$10),$G$11*ABS(MOD($D$11*$H21+$E$11*I$3+$F$11*(600-4*$H21-I$3),1200)-$C$11),$G$12*ABS(MOD($D$12*$H21+$E$12*I$3+$F$12*(600-4*$H21-I$3),1200)-$C$12),$G$13*ABS(MOD($D$13*$H21+$E$13*I$3+$F$13*(600-4*$H21-I$3),1200)-$C$13),$G$14*ABS(MOD($D$14*$H21+$E$14*I$3+$F$14*(600-4*$H21-I$3),1200)-$C$14),$G$15*ABS(MOD($D$15*$H21+$E$15*I$3+$F$15*(600-4*$H21-I$3),1200)-$C$15))</f>
        <v>16.774093530874325</v>
      </c>
      <c r="J21">
        <f t="shared" si="11"/>
        <v>16.57409353087428</v>
      </c>
      <c r="K21">
        <f t="shared" si="11"/>
        <v>16.374093530874234</v>
      </c>
      <c r="L21">
        <f t="shared" si="11"/>
        <v>16.174093530874188</v>
      </c>
      <c r="M21">
        <f t="shared" si="11"/>
        <v>15.974093530874143</v>
      </c>
      <c r="N21">
        <f t="shared" si="11"/>
        <v>15.774093530874097</v>
      </c>
      <c r="O21">
        <f t="shared" si="11"/>
        <v>15.574093530874052</v>
      </c>
      <c r="P21">
        <f t="shared" si="11"/>
        <v>15.374093530874006</v>
      </c>
      <c r="Q21">
        <f t="shared" si="11"/>
        <v>15.17409353087396</v>
      </c>
      <c r="R21">
        <f t="shared" si="11"/>
        <v>14.974093530873915</v>
      </c>
      <c r="S21">
        <f t="shared" si="11"/>
        <v>14.77409353087387</v>
      </c>
      <c r="T21">
        <f t="shared" si="11"/>
        <v>14.574093530873824</v>
      </c>
      <c r="U21">
        <f t="shared" si="11"/>
        <v>14.374093530873779</v>
      </c>
      <c r="V21">
        <f t="shared" si="11"/>
        <v>14.174093530873733</v>
      </c>
      <c r="W21">
        <f t="shared" si="11"/>
        <v>13.974093530873688</v>
      </c>
      <c r="X21">
        <f t="shared" si="11"/>
        <v>13.774093530873643</v>
      </c>
      <c r="Y21">
        <f t="shared" si="9"/>
        <v>13.574093530873597</v>
      </c>
      <c r="Z21">
        <f t="shared" si="9"/>
        <v>13.374093530873552</v>
      </c>
      <c r="AA21">
        <f t="shared" si="9"/>
        <v>13.203712134062812</v>
      </c>
      <c r="AB21">
        <f t="shared" si="9"/>
        <v>13.40371213406354</v>
      </c>
      <c r="AC21">
        <f t="shared" si="9"/>
        <v>13.603712134063358</v>
      </c>
      <c r="AD21">
        <f t="shared" si="9"/>
        <v>13.803712134063176</v>
      </c>
      <c r="AE21">
        <f t="shared" si="9"/>
        <v>14.003712134062994</v>
      </c>
      <c r="AF21">
        <f t="shared" si="9"/>
        <v>14.203712134063721</v>
      </c>
      <c r="AG21">
        <f t="shared" si="9"/>
        <v>14.40371213406354</v>
      </c>
      <c r="AH21">
        <f t="shared" si="9"/>
        <v>14.603712134063358</v>
      </c>
      <c r="AI21">
        <f t="shared" si="9"/>
        <v>14.803712134063176</v>
      </c>
      <c r="AJ21">
        <f t="shared" si="9"/>
        <v>15.003712134063903</v>
      </c>
      <c r="AK21">
        <f t="shared" si="10"/>
        <v>15.203712134063721</v>
      </c>
      <c r="AL21">
        <f t="shared" si="10"/>
        <v>15.40371213406354</v>
      </c>
      <c r="AM21">
        <f t="shared" si="10"/>
        <v>15.603712134063358</v>
      </c>
      <c r="AN21">
        <f t="shared" si="10"/>
        <v>15.803712134064085</v>
      </c>
      <c r="AO21">
        <f t="shared" si="10"/>
        <v>16.003712134063903</v>
      </c>
      <c r="AP21">
        <f t="shared" si="10"/>
        <v>16.20371213406372</v>
      </c>
      <c r="AQ21">
        <f t="shared" si="10"/>
        <v>16.40371213406354</v>
      </c>
      <c r="AR21">
        <f t="shared" si="10"/>
        <v>16.603712134064267</v>
      </c>
    </row>
    <row r="22" spans="8:44" ht="12.75">
      <c r="H22">
        <f t="shared" si="8"/>
        <v>706.6000000000008</v>
      </c>
      <c r="I22">
        <f t="shared" si="11"/>
        <v>16.57409353087428</v>
      </c>
      <c r="J22">
        <f t="shared" si="11"/>
        <v>16.374093530874234</v>
      </c>
      <c r="K22">
        <f t="shared" si="11"/>
        <v>16.174093530874188</v>
      </c>
      <c r="L22">
        <f t="shared" si="11"/>
        <v>15.974093530874143</v>
      </c>
      <c r="M22">
        <f t="shared" si="11"/>
        <v>15.774093530874097</v>
      </c>
      <c r="N22">
        <f t="shared" si="11"/>
        <v>15.574093530874052</v>
      </c>
      <c r="O22">
        <f t="shared" si="11"/>
        <v>15.374093530874006</v>
      </c>
      <c r="P22">
        <f t="shared" si="11"/>
        <v>15.17409353087396</v>
      </c>
      <c r="Q22">
        <f t="shared" si="11"/>
        <v>14.974093530873915</v>
      </c>
      <c r="R22">
        <f t="shared" si="11"/>
        <v>14.77409353087387</v>
      </c>
      <c r="S22">
        <f t="shared" si="11"/>
        <v>14.574093530873824</v>
      </c>
      <c r="T22">
        <f t="shared" si="11"/>
        <v>14.374093530873779</v>
      </c>
      <c r="U22">
        <f t="shared" si="11"/>
        <v>14.174093530873733</v>
      </c>
      <c r="V22">
        <f t="shared" si="11"/>
        <v>13.974093530873688</v>
      </c>
      <c r="W22">
        <f t="shared" si="9"/>
        <v>13.774093530873643</v>
      </c>
      <c r="X22">
        <f t="shared" si="9"/>
        <v>13.574093530873597</v>
      </c>
      <c r="Y22">
        <f t="shared" si="9"/>
        <v>13.403712134063085</v>
      </c>
      <c r="Z22">
        <f t="shared" si="9"/>
        <v>13.603712134062903</v>
      </c>
      <c r="AA22">
        <f t="shared" si="9"/>
        <v>13.803712134063176</v>
      </c>
      <c r="AB22">
        <f t="shared" si="9"/>
        <v>14.003712134063449</v>
      </c>
      <c r="AC22">
        <f t="shared" si="9"/>
        <v>14.203712134063267</v>
      </c>
      <c r="AD22">
        <f t="shared" si="9"/>
        <v>14.403712134063085</v>
      </c>
      <c r="AE22">
        <f t="shared" si="9"/>
        <v>14.603712134063358</v>
      </c>
      <c r="AF22">
        <f t="shared" si="9"/>
        <v>14.80371213406363</v>
      </c>
      <c r="AG22">
        <f t="shared" si="9"/>
        <v>15.003712134063449</v>
      </c>
      <c r="AH22">
        <f t="shared" si="9"/>
        <v>15.203712134063267</v>
      </c>
      <c r="AI22">
        <f t="shared" si="9"/>
        <v>15.40371213406354</v>
      </c>
      <c r="AJ22">
        <f t="shared" si="9"/>
        <v>15.603712134063812</v>
      </c>
      <c r="AK22">
        <f t="shared" si="10"/>
        <v>15.80371213406363</v>
      </c>
      <c r="AL22">
        <f t="shared" si="10"/>
        <v>16.00371213406345</v>
      </c>
      <c r="AM22">
        <f t="shared" si="10"/>
        <v>16.20371213406372</v>
      </c>
      <c r="AN22">
        <f t="shared" si="10"/>
        <v>16.403712134063994</v>
      </c>
      <c r="AO22">
        <f t="shared" si="10"/>
        <v>16.603712134063812</v>
      </c>
      <c r="AP22">
        <f t="shared" si="10"/>
        <v>16.80371213406363</v>
      </c>
      <c r="AQ22">
        <f t="shared" si="10"/>
        <v>17.003712134063903</v>
      </c>
      <c r="AR22">
        <f t="shared" si="10"/>
        <v>17.203712134064176</v>
      </c>
    </row>
    <row r="23" spans="8:44" ht="12.75">
      <c r="H23">
        <f t="shared" si="8"/>
        <v>706.8000000000009</v>
      </c>
      <c r="I23">
        <f t="shared" si="11"/>
        <v>16.374093530874234</v>
      </c>
      <c r="J23">
        <f t="shared" si="11"/>
        <v>16.174093530874188</v>
      </c>
      <c r="K23">
        <f t="shared" si="11"/>
        <v>15.974093530874143</v>
      </c>
      <c r="L23">
        <f t="shared" si="11"/>
        <v>15.774093530874097</v>
      </c>
      <c r="M23">
        <f t="shared" si="11"/>
        <v>15.574093530874052</v>
      </c>
      <c r="N23">
        <f t="shared" si="11"/>
        <v>15.374093530874006</v>
      </c>
      <c r="O23">
        <f t="shared" si="11"/>
        <v>15.17409353087396</v>
      </c>
      <c r="P23">
        <f t="shared" si="11"/>
        <v>14.974093530873915</v>
      </c>
      <c r="Q23">
        <f t="shared" si="11"/>
        <v>14.77409353087387</v>
      </c>
      <c r="R23">
        <f t="shared" si="11"/>
        <v>14.574093530873824</v>
      </c>
      <c r="S23">
        <f t="shared" si="11"/>
        <v>14.374093530873779</v>
      </c>
      <c r="T23">
        <f t="shared" si="11"/>
        <v>14.174093530873733</v>
      </c>
      <c r="U23">
        <f t="shared" si="11"/>
        <v>13.974093530873688</v>
      </c>
      <c r="V23">
        <f t="shared" si="11"/>
        <v>13.774093530873643</v>
      </c>
      <c r="W23">
        <f t="shared" si="9"/>
        <v>13.603712134063358</v>
      </c>
      <c r="X23">
        <f t="shared" si="9"/>
        <v>13.803712134063176</v>
      </c>
      <c r="Y23">
        <f t="shared" si="9"/>
        <v>14.003712134062994</v>
      </c>
      <c r="Z23">
        <f t="shared" si="9"/>
        <v>14.203712134062812</v>
      </c>
      <c r="AA23">
        <f t="shared" si="9"/>
        <v>14.40371213406354</v>
      </c>
      <c r="AB23">
        <f t="shared" si="9"/>
        <v>14.603712134063358</v>
      </c>
      <c r="AC23">
        <f t="shared" si="9"/>
        <v>14.803712134063176</v>
      </c>
      <c r="AD23">
        <f t="shared" si="9"/>
        <v>15.003712134062994</v>
      </c>
      <c r="AE23">
        <f t="shared" si="9"/>
        <v>15.203712134063721</v>
      </c>
      <c r="AF23">
        <f t="shared" si="9"/>
        <v>15.40371213406354</v>
      </c>
      <c r="AG23">
        <f t="shared" si="9"/>
        <v>15.603712134063358</v>
      </c>
      <c r="AH23">
        <f t="shared" si="9"/>
        <v>15.803712134063176</v>
      </c>
      <c r="AI23">
        <f t="shared" si="9"/>
        <v>16.003712134063903</v>
      </c>
      <c r="AJ23">
        <f t="shared" si="9"/>
        <v>16.20371213406372</v>
      </c>
      <c r="AK23">
        <f t="shared" si="10"/>
        <v>16.40371213406354</v>
      </c>
      <c r="AL23">
        <f t="shared" si="10"/>
        <v>16.603712134063358</v>
      </c>
      <c r="AM23">
        <f t="shared" si="10"/>
        <v>16.803712134064085</v>
      </c>
      <c r="AN23">
        <f t="shared" si="10"/>
        <v>17.003712134063903</v>
      </c>
      <c r="AO23">
        <f t="shared" si="10"/>
        <v>17.20371213406372</v>
      </c>
      <c r="AP23">
        <f t="shared" si="10"/>
        <v>17.40371213406354</v>
      </c>
      <c r="AQ23">
        <f t="shared" si="10"/>
        <v>17.603712134064267</v>
      </c>
      <c r="AR23">
        <f t="shared" si="10"/>
        <v>17.803712134064085</v>
      </c>
    </row>
    <row r="24" spans="8:44" ht="12.75">
      <c r="H24">
        <f t="shared" si="8"/>
        <v>707.0000000000009</v>
      </c>
      <c r="I24">
        <f t="shared" si="11"/>
        <v>16.174093530874188</v>
      </c>
      <c r="J24">
        <f t="shared" si="11"/>
        <v>15.974093530874143</v>
      </c>
      <c r="K24">
        <f t="shared" si="11"/>
        <v>15.774093530874097</v>
      </c>
      <c r="L24">
        <f t="shared" si="11"/>
        <v>15.574093530874052</v>
      </c>
      <c r="M24">
        <f t="shared" si="11"/>
        <v>15.374093530874006</v>
      </c>
      <c r="N24">
        <f t="shared" si="11"/>
        <v>15.17409353087396</v>
      </c>
      <c r="O24">
        <f t="shared" si="11"/>
        <v>14.974093530873915</v>
      </c>
      <c r="P24">
        <f t="shared" si="11"/>
        <v>14.77409353087387</v>
      </c>
      <c r="Q24">
        <f t="shared" si="11"/>
        <v>14.574093530873824</v>
      </c>
      <c r="R24">
        <f t="shared" si="11"/>
        <v>14.374093530873779</v>
      </c>
      <c r="S24">
        <f t="shared" si="11"/>
        <v>14.174093530873733</v>
      </c>
      <c r="T24">
        <f t="shared" si="11"/>
        <v>13.974093530873688</v>
      </c>
      <c r="U24">
        <f t="shared" si="11"/>
        <v>13.803712134063176</v>
      </c>
      <c r="V24">
        <f t="shared" si="11"/>
        <v>14.003712134062994</v>
      </c>
      <c r="W24">
        <f t="shared" si="9"/>
        <v>14.203712134063267</v>
      </c>
      <c r="X24">
        <f t="shared" si="9"/>
        <v>14.40371213406354</v>
      </c>
      <c r="Y24">
        <f t="shared" si="9"/>
        <v>14.603712134063358</v>
      </c>
      <c r="Z24">
        <f t="shared" si="9"/>
        <v>14.803712134063176</v>
      </c>
      <c r="AA24">
        <f t="shared" si="9"/>
        <v>15.003712134063449</v>
      </c>
      <c r="AB24">
        <f t="shared" si="9"/>
        <v>15.203712134063721</v>
      </c>
      <c r="AC24">
        <f t="shared" si="9"/>
        <v>15.40371213406354</v>
      </c>
      <c r="AD24">
        <f t="shared" si="9"/>
        <v>15.603712134063358</v>
      </c>
      <c r="AE24">
        <f t="shared" si="9"/>
        <v>15.80371213406363</v>
      </c>
      <c r="AF24">
        <f t="shared" si="9"/>
        <v>16.003712134063903</v>
      </c>
      <c r="AG24">
        <f t="shared" si="9"/>
        <v>16.20371213406372</v>
      </c>
      <c r="AH24">
        <f t="shared" si="9"/>
        <v>16.40371213406354</v>
      </c>
      <c r="AI24">
        <f t="shared" si="9"/>
        <v>16.603712134063812</v>
      </c>
      <c r="AJ24">
        <f t="shared" si="9"/>
        <v>16.803712134064085</v>
      </c>
      <c r="AK24">
        <f t="shared" si="10"/>
        <v>17.003712134063903</v>
      </c>
      <c r="AL24">
        <f t="shared" si="10"/>
        <v>17.20371213406372</v>
      </c>
      <c r="AM24">
        <f t="shared" si="10"/>
        <v>17.403712134063994</v>
      </c>
      <c r="AN24">
        <f t="shared" si="10"/>
        <v>17.603712134064267</v>
      </c>
      <c r="AO24">
        <f t="shared" si="10"/>
        <v>17.803712134064085</v>
      </c>
      <c r="AP24">
        <f t="shared" si="10"/>
        <v>18.003712134063903</v>
      </c>
      <c r="AQ24">
        <f t="shared" si="10"/>
        <v>18.203712134064176</v>
      </c>
      <c r="AR24">
        <f t="shared" si="10"/>
        <v>18.40371213406445</v>
      </c>
    </row>
    <row r="25" spans="8:44" ht="12.75">
      <c r="H25">
        <f t="shared" si="8"/>
        <v>707.200000000001</v>
      </c>
      <c r="I25">
        <f t="shared" si="11"/>
        <v>15.974093530874143</v>
      </c>
      <c r="J25">
        <f t="shared" si="11"/>
        <v>15.774093530874097</v>
      </c>
      <c r="K25">
        <f t="shared" si="11"/>
        <v>15.574093530874052</v>
      </c>
      <c r="L25">
        <f t="shared" si="11"/>
        <v>15.374093530874006</v>
      </c>
      <c r="M25">
        <f t="shared" si="11"/>
        <v>15.17409353087396</v>
      </c>
      <c r="N25">
        <f t="shared" si="11"/>
        <v>14.974093530873915</v>
      </c>
      <c r="O25">
        <f t="shared" si="11"/>
        <v>14.77409353087387</v>
      </c>
      <c r="P25">
        <f t="shared" si="11"/>
        <v>14.574093530873824</v>
      </c>
      <c r="Q25">
        <f t="shared" si="11"/>
        <v>14.374093530873779</v>
      </c>
      <c r="R25">
        <f t="shared" si="11"/>
        <v>14.174093530873733</v>
      </c>
      <c r="S25">
        <f t="shared" si="11"/>
        <v>14.003712134062994</v>
      </c>
      <c r="T25">
        <f t="shared" si="11"/>
        <v>14.203712134063721</v>
      </c>
      <c r="U25">
        <f t="shared" si="11"/>
        <v>14.40371213406354</v>
      </c>
      <c r="V25">
        <f t="shared" si="11"/>
        <v>14.603712134063358</v>
      </c>
      <c r="W25">
        <f t="shared" si="9"/>
        <v>14.803712134063176</v>
      </c>
      <c r="X25">
        <f t="shared" si="9"/>
        <v>15.003712134063903</v>
      </c>
      <c r="Y25">
        <f t="shared" si="9"/>
        <v>15.203712134063721</v>
      </c>
      <c r="Z25">
        <f t="shared" si="9"/>
        <v>15.40371213406354</v>
      </c>
      <c r="AA25">
        <f t="shared" si="9"/>
        <v>15.603712134063358</v>
      </c>
      <c r="AB25">
        <f t="shared" si="9"/>
        <v>15.803712134064085</v>
      </c>
      <c r="AC25">
        <f t="shared" si="9"/>
        <v>16.003712134063903</v>
      </c>
      <c r="AD25">
        <f t="shared" si="9"/>
        <v>16.20371213406372</v>
      </c>
      <c r="AE25">
        <f t="shared" si="9"/>
        <v>16.40371213406354</v>
      </c>
      <c r="AF25">
        <f t="shared" si="9"/>
        <v>16.603712134064267</v>
      </c>
      <c r="AG25">
        <f t="shared" si="9"/>
        <v>16.803712134064085</v>
      </c>
      <c r="AH25">
        <f t="shared" si="9"/>
        <v>17.003712134063903</v>
      </c>
      <c r="AI25">
        <f t="shared" si="9"/>
        <v>17.20371213406372</v>
      </c>
      <c r="AJ25">
        <f t="shared" si="9"/>
        <v>17.40371213406445</v>
      </c>
      <c r="AK25">
        <f t="shared" si="10"/>
        <v>17.603712134064267</v>
      </c>
      <c r="AL25">
        <f t="shared" si="10"/>
        <v>17.803712134064085</v>
      </c>
      <c r="AM25">
        <f t="shared" si="10"/>
        <v>18.003712134063903</v>
      </c>
      <c r="AN25">
        <f t="shared" si="10"/>
        <v>18.20371213406463</v>
      </c>
      <c r="AO25">
        <f t="shared" si="10"/>
        <v>18.40371213406445</v>
      </c>
      <c r="AP25">
        <f t="shared" si="10"/>
        <v>18.603712134064267</v>
      </c>
      <c r="AQ25">
        <f t="shared" si="10"/>
        <v>18.803712134064085</v>
      </c>
      <c r="AR25">
        <f t="shared" si="10"/>
        <v>19.003712134064813</v>
      </c>
    </row>
    <row r="26" spans="8:44" ht="12.75">
      <c r="H26">
        <f t="shared" si="8"/>
        <v>707.400000000001</v>
      </c>
      <c r="I26">
        <f t="shared" si="11"/>
        <v>15.774093530874097</v>
      </c>
      <c r="J26">
        <f t="shared" si="11"/>
        <v>15.574093530874052</v>
      </c>
      <c r="K26">
        <f t="shared" si="11"/>
        <v>15.374093530874006</v>
      </c>
      <c r="L26">
        <f t="shared" si="11"/>
        <v>15.17409353087396</v>
      </c>
      <c r="M26">
        <f t="shared" si="11"/>
        <v>14.974093530873915</v>
      </c>
      <c r="N26">
        <f t="shared" si="11"/>
        <v>14.77409353087387</v>
      </c>
      <c r="O26">
        <f t="shared" si="11"/>
        <v>14.574093530873824</v>
      </c>
      <c r="P26">
        <f t="shared" si="11"/>
        <v>14.374093530873779</v>
      </c>
      <c r="Q26">
        <f t="shared" si="11"/>
        <v>14.203712134063267</v>
      </c>
      <c r="R26">
        <f t="shared" si="11"/>
        <v>14.403712134063085</v>
      </c>
      <c r="S26">
        <f t="shared" si="11"/>
        <v>14.603712134063358</v>
      </c>
      <c r="T26">
        <f t="shared" si="11"/>
        <v>14.80371213406363</v>
      </c>
      <c r="U26">
        <f t="shared" si="11"/>
        <v>15.003712134063449</v>
      </c>
      <c r="V26">
        <f t="shared" si="11"/>
        <v>15.203712134063267</v>
      </c>
      <c r="W26">
        <f t="shared" si="9"/>
        <v>15.40371213406354</v>
      </c>
      <c r="X26">
        <f t="shared" si="9"/>
        <v>15.603712134063812</v>
      </c>
      <c r="Y26">
        <f t="shared" si="9"/>
        <v>15.80371213406363</v>
      </c>
      <c r="Z26">
        <f t="shared" si="9"/>
        <v>16.00371213406345</v>
      </c>
      <c r="AA26">
        <f t="shared" si="9"/>
        <v>16.20371213406372</v>
      </c>
      <c r="AB26">
        <f t="shared" si="9"/>
        <v>16.403712134063994</v>
      </c>
      <c r="AC26">
        <f t="shared" si="9"/>
        <v>16.603712134063812</v>
      </c>
      <c r="AD26">
        <f t="shared" si="9"/>
        <v>16.80371213406363</v>
      </c>
      <c r="AE26">
        <f t="shared" si="9"/>
        <v>17.003712134063903</v>
      </c>
      <c r="AF26">
        <f t="shared" si="9"/>
        <v>17.203712134064176</v>
      </c>
      <c r="AG26">
        <f t="shared" si="9"/>
        <v>17.403712134063994</v>
      </c>
      <c r="AH26">
        <f t="shared" si="9"/>
        <v>17.603712134063812</v>
      </c>
      <c r="AI26">
        <f t="shared" si="9"/>
        <v>17.803712134064085</v>
      </c>
      <c r="AJ26">
        <f t="shared" si="9"/>
        <v>18.003712134064358</v>
      </c>
      <c r="AK26">
        <f t="shared" si="10"/>
        <v>18.203712134064176</v>
      </c>
      <c r="AL26">
        <f t="shared" si="10"/>
        <v>18.403712134063994</v>
      </c>
      <c r="AM26">
        <f t="shared" si="10"/>
        <v>18.603712134064267</v>
      </c>
      <c r="AN26">
        <f t="shared" si="10"/>
        <v>18.80371213406454</v>
      </c>
      <c r="AO26">
        <f t="shared" si="10"/>
        <v>19.003712134064358</v>
      </c>
      <c r="AP26">
        <f t="shared" si="10"/>
        <v>19.203712134064176</v>
      </c>
      <c r="AQ26">
        <f t="shared" si="10"/>
        <v>19.40371213406445</v>
      </c>
      <c r="AR26">
        <f t="shared" si="10"/>
        <v>19.603712134064722</v>
      </c>
    </row>
    <row r="27" spans="8:44" ht="12.75">
      <c r="H27">
        <f t="shared" si="8"/>
        <v>707.600000000001</v>
      </c>
      <c r="I27">
        <f t="shared" si="11"/>
        <v>15.574093530874052</v>
      </c>
      <c r="J27">
        <f t="shared" si="11"/>
        <v>15.374093530874006</v>
      </c>
      <c r="K27">
        <f t="shared" si="11"/>
        <v>15.17409353087396</v>
      </c>
      <c r="L27">
        <f t="shared" si="11"/>
        <v>14.974093530873915</v>
      </c>
      <c r="M27">
        <f t="shared" si="11"/>
        <v>14.77409353087387</v>
      </c>
      <c r="N27">
        <f t="shared" si="11"/>
        <v>14.574093530873824</v>
      </c>
      <c r="O27">
        <f t="shared" si="11"/>
        <v>14.40371213406354</v>
      </c>
      <c r="P27">
        <f t="shared" si="11"/>
        <v>14.603712134063358</v>
      </c>
      <c r="Q27">
        <f t="shared" si="11"/>
        <v>14.803712134063176</v>
      </c>
      <c r="R27">
        <f t="shared" si="11"/>
        <v>15.003712134062994</v>
      </c>
      <c r="S27">
        <f t="shared" si="11"/>
        <v>15.203712134063721</v>
      </c>
      <c r="T27">
        <f t="shared" si="11"/>
        <v>15.40371213406354</v>
      </c>
      <c r="U27">
        <f t="shared" si="11"/>
        <v>15.603712134063358</v>
      </c>
      <c r="V27">
        <f t="shared" si="11"/>
        <v>15.803712134063176</v>
      </c>
      <c r="W27">
        <f t="shared" si="9"/>
        <v>16.003712134063903</v>
      </c>
      <c r="X27">
        <f t="shared" si="9"/>
        <v>16.20371213406372</v>
      </c>
      <c r="Y27">
        <f t="shared" si="9"/>
        <v>16.40371213406354</v>
      </c>
      <c r="Z27">
        <f t="shared" si="9"/>
        <v>16.603712134063358</v>
      </c>
      <c r="AA27">
        <f t="shared" si="9"/>
        <v>16.803712134064085</v>
      </c>
      <c r="AB27">
        <f t="shared" si="9"/>
        <v>17.003712134063903</v>
      </c>
      <c r="AC27">
        <f t="shared" si="9"/>
        <v>17.20371213406372</v>
      </c>
      <c r="AD27">
        <f t="shared" si="9"/>
        <v>17.40371213406354</v>
      </c>
      <c r="AE27">
        <f t="shared" si="9"/>
        <v>17.603712134064267</v>
      </c>
      <c r="AF27">
        <f t="shared" si="9"/>
        <v>17.803712134064085</v>
      </c>
      <c r="AG27">
        <f t="shared" si="9"/>
        <v>18.003712134063903</v>
      </c>
      <c r="AH27">
        <f t="shared" si="9"/>
        <v>18.20371213406372</v>
      </c>
      <c r="AI27">
        <f t="shared" si="9"/>
        <v>18.40371213406445</v>
      </c>
      <c r="AJ27">
        <f t="shared" si="9"/>
        <v>18.603712134064267</v>
      </c>
      <c r="AK27">
        <f t="shared" si="10"/>
        <v>18.803712134064085</v>
      </c>
      <c r="AL27">
        <f t="shared" si="10"/>
        <v>19.003712134063903</v>
      </c>
      <c r="AM27">
        <f t="shared" si="10"/>
        <v>19.20371213406463</v>
      </c>
      <c r="AN27">
        <f t="shared" si="10"/>
        <v>19.40371213406445</v>
      </c>
      <c r="AO27">
        <f t="shared" si="10"/>
        <v>19.603712134064267</v>
      </c>
      <c r="AP27">
        <f t="shared" si="10"/>
        <v>19.803712134064085</v>
      </c>
      <c r="AQ27">
        <f t="shared" si="10"/>
        <v>20.003712134064813</v>
      </c>
      <c r="AR27">
        <f t="shared" si="10"/>
        <v>20.20371213406463</v>
      </c>
    </row>
    <row r="28" spans="8:44" ht="12.75">
      <c r="H28">
        <f t="shared" si="8"/>
        <v>707.8000000000011</v>
      </c>
      <c r="I28">
        <f t="shared" si="11"/>
        <v>15.374093530874006</v>
      </c>
      <c r="J28">
        <f t="shared" si="11"/>
        <v>15.17409353087396</v>
      </c>
      <c r="K28">
        <f t="shared" si="11"/>
        <v>14.974093530873915</v>
      </c>
      <c r="L28">
        <f t="shared" si="11"/>
        <v>14.77409353087387</v>
      </c>
      <c r="M28">
        <f t="shared" si="11"/>
        <v>14.603712134063358</v>
      </c>
      <c r="N28">
        <f t="shared" si="11"/>
        <v>14.803712134063176</v>
      </c>
      <c r="O28">
        <f t="shared" si="11"/>
        <v>15.003712134063449</v>
      </c>
      <c r="P28">
        <f t="shared" si="11"/>
        <v>15.203712134063721</v>
      </c>
      <c r="Q28">
        <f t="shared" si="11"/>
        <v>15.40371213406354</v>
      </c>
      <c r="R28">
        <f t="shared" si="11"/>
        <v>15.603712134063358</v>
      </c>
      <c r="S28">
        <f t="shared" si="11"/>
        <v>15.80371213406363</v>
      </c>
      <c r="T28">
        <f t="shared" si="11"/>
        <v>16.003712134063903</v>
      </c>
      <c r="U28">
        <f t="shared" si="11"/>
        <v>16.20371213406372</v>
      </c>
      <c r="V28">
        <f t="shared" si="11"/>
        <v>16.40371213406354</v>
      </c>
      <c r="W28">
        <f t="shared" si="9"/>
        <v>16.603712134063812</v>
      </c>
      <c r="X28">
        <f t="shared" si="9"/>
        <v>16.803712134064085</v>
      </c>
      <c r="Y28">
        <f t="shared" si="9"/>
        <v>17.003712134063903</v>
      </c>
      <c r="Z28">
        <f t="shared" si="9"/>
        <v>17.20371213406372</v>
      </c>
      <c r="AA28">
        <f t="shared" si="9"/>
        <v>17.403712134063994</v>
      </c>
      <c r="AB28">
        <f t="shared" si="9"/>
        <v>17.603712134064267</v>
      </c>
      <c r="AC28">
        <f t="shared" si="9"/>
        <v>17.803712134064085</v>
      </c>
      <c r="AD28">
        <f t="shared" si="9"/>
        <v>18.003712134063903</v>
      </c>
      <c r="AE28">
        <f t="shared" si="9"/>
        <v>18.203712134064176</v>
      </c>
      <c r="AF28">
        <f t="shared" si="9"/>
        <v>18.40371213406445</v>
      </c>
      <c r="AG28">
        <f t="shared" si="9"/>
        <v>18.603712134064267</v>
      </c>
      <c r="AH28">
        <f t="shared" si="9"/>
        <v>18.803712134064085</v>
      </c>
      <c r="AI28">
        <f t="shared" si="9"/>
        <v>19.003712134064358</v>
      </c>
      <c r="AJ28">
        <f t="shared" si="9"/>
        <v>19.20371213406463</v>
      </c>
      <c r="AK28">
        <f t="shared" si="10"/>
        <v>19.40371213406445</v>
      </c>
      <c r="AL28">
        <f t="shared" si="10"/>
        <v>19.603712134064267</v>
      </c>
      <c r="AM28">
        <f t="shared" si="10"/>
        <v>19.80371213406454</v>
      </c>
      <c r="AN28">
        <f t="shared" si="10"/>
        <v>20.003712134064813</v>
      </c>
      <c r="AO28">
        <f t="shared" si="10"/>
        <v>20.20371213406463</v>
      </c>
      <c r="AP28">
        <f t="shared" si="10"/>
        <v>20.40371213406445</v>
      </c>
      <c r="AQ28">
        <f t="shared" si="10"/>
        <v>20.603712134064722</v>
      </c>
      <c r="AR28">
        <f t="shared" si="10"/>
        <v>20.803712134064995</v>
      </c>
    </row>
    <row r="29" spans="8:44" ht="12.75">
      <c r="H29">
        <f t="shared" si="8"/>
        <v>708.0000000000011</v>
      </c>
      <c r="I29">
        <f t="shared" si="11"/>
        <v>15.17409353087396</v>
      </c>
      <c r="J29">
        <f t="shared" si="11"/>
        <v>14.974093530873915</v>
      </c>
      <c r="K29">
        <f t="shared" si="11"/>
        <v>14.803712134063176</v>
      </c>
      <c r="L29">
        <f t="shared" si="11"/>
        <v>15.003712134063903</v>
      </c>
      <c r="M29">
        <f t="shared" si="11"/>
        <v>15.203712134063721</v>
      </c>
      <c r="N29">
        <f t="shared" si="11"/>
        <v>15.40371213406354</v>
      </c>
      <c r="O29">
        <f t="shared" si="11"/>
        <v>15.603712134063358</v>
      </c>
      <c r="P29">
        <f t="shared" si="11"/>
        <v>15.803712134064085</v>
      </c>
      <c r="Q29">
        <f t="shared" si="11"/>
        <v>16.003712134063903</v>
      </c>
      <c r="R29">
        <f t="shared" si="11"/>
        <v>16.20371213406372</v>
      </c>
      <c r="S29">
        <f t="shared" si="11"/>
        <v>16.40371213406354</v>
      </c>
      <c r="T29">
        <f t="shared" si="11"/>
        <v>16.603712134064267</v>
      </c>
      <c r="U29">
        <f t="shared" si="11"/>
        <v>16.803712134064085</v>
      </c>
      <c r="V29">
        <f t="shared" si="11"/>
        <v>17.003712134063903</v>
      </c>
      <c r="W29">
        <f t="shared" si="9"/>
        <v>17.20371213406372</v>
      </c>
      <c r="X29">
        <f t="shared" si="9"/>
        <v>17.40371213406445</v>
      </c>
      <c r="Y29">
        <f t="shared" si="9"/>
        <v>17.603712134064267</v>
      </c>
      <c r="Z29">
        <f t="shared" si="9"/>
        <v>17.803712134064085</v>
      </c>
      <c r="AA29">
        <f t="shared" si="9"/>
        <v>18.003712134063903</v>
      </c>
      <c r="AB29">
        <f t="shared" si="9"/>
        <v>18.20371213406463</v>
      </c>
      <c r="AC29">
        <f t="shared" si="9"/>
        <v>18.40371213406445</v>
      </c>
      <c r="AD29">
        <f t="shared" si="9"/>
        <v>18.603712134064267</v>
      </c>
      <c r="AE29">
        <f t="shared" si="9"/>
        <v>18.803712134064085</v>
      </c>
      <c r="AF29">
        <f t="shared" si="9"/>
        <v>19.003712134064813</v>
      </c>
      <c r="AG29">
        <f t="shared" si="9"/>
        <v>19.20371213406463</v>
      </c>
      <c r="AH29">
        <f t="shared" si="9"/>
        <v>19.40371213406445</v>
      </c>
      <c r="AI29">
        <f t="shared" si="9"/>
        <v>19.603712134064267</v>
      </c>
      <c r="AJ29">
        <f t="shared" si="9"/>
        <v>19.803712134064995</v>
      </c>
      <c r="AK29">
        <f t="shared" si="10"/>
        <v>20.003712134064813</v>
      </c>
      <c r="AL29">
        <f t="shared" si="10"/>
        <v>20.20371213406463</v>
      </c>
      <c r="AM29">
        <f t="shared" si="10"/>
        <v>20.40371213406445</v>
      </c>
      <c r="AN29">
        <f t="shared" si="10"/>
        <v>20.603712134065177</v>
      </c>
      <c r="AO29">
        <f t="shared" si="10"/>
        <v>20.803712134064995</v>
      </c>
      <c r="AP29">
        <f t="shared" si="10"/>
        <v>21.003712134064813</v>
      </c>
      <c r="AQ29">
        <f t="shared" si="10"/>
        <v>21.20371213406463</v>
      </c>
      <c r="AR29">
        <f t="shared" si="10"/>
        <v>21.40371213406536</v>
      </c>
    </row>
    <row r="30" spans="8:44" ht="12.75">
      <c r="H30">
        <f t="shared" si="8"/>
        <v>708.2000000000012</v>
      </c>
      <c r="I30">
        <f t="shared" si="11"/>
        <v>15.003712134063449</v>
      </c>
      <c r="J30">
        <f t="shared" si="11"/>
        <v>15.203712134063267</v>
      </c>
      <c r="K30">
        <f t="shared" si="11"/>
        <v>15.40371213406354</v>
      </c>
      <c r="L30">
        <f t="shared" si="11"/>
        <v>15.603712134063812</v>
      </c>
      <c r="M30">
        <f t="shared" si="11"/>
        <v>15.80371213406363</v>
      </c>
      <c r="N30">
        <f t="shared" si="11"/>
        <v>16.00371213406345</v>
      </c>
      <c r="O30">
        <f t="shared" si="11"/>
        <v>16.20371213406372</v>
      </c>
      <c r="P30">
        <f t="shared" si="11"/>
        <v>16.403712134063994</v>
      </c>
      <c r="Q30">
        <f t="shared" si="11"/>
        <v>16.603712134063812</v>
      </c>
      <c r="R30">
        <f t="shared" si="11"/>
        <v>16.80371213406363</v>
      </c>
      <c r="S30">
        <f t="shared" si="11"/>
        <v>17.003712134063903</v>
      </c>
      <c r="T30">
        <f t="shared" si="11"/>
        <v>17.203712134064176</v>
      </c>
      <c r="U30">
        <f t="shared" si="11"/>
        <v>17.403712134063994</v>
      </c>
      <c r="V30">
        <f t="shared" si="11"/>
        <v>17.603712134063812</v>
      </c>
      <c r="W30">
        <f t="shared" si="9"/>
        <v>17.803712134064085</v>
      </c>
      <c r="X30">
        <f t="shared" si="9"/>
        <v>18.003712134064358</v>
      </c>
      <c r="Y30">
        <f t="shared" si="9"/>
        <v>18.203712134064176</v>
      </c>
      <c r="Z30">
        <f t="shared" si="9"/>
        <v>18.403712134063994</v>
      </c>
      <c r="AA30">
        <f t="shared" si="9"/>
        <v>18.603712134064267</v>
      </c>
      <c r="AB30">
        <f t="shared" si="9"/>
        <v>18.80371213406454</v>
      </c>
      <c r="AC30">
        <f t="shared" si="9"/>
        <v>19.003712134064358</v>
      </c>
      <c r="AD30">
        <f t="shared" si="9"/>
        <v>19.203712134064176</v>
      </c>
      <c r="AE30">
        <f t="shared" si="9"/>
        <v>19.40371213406445</v>
      </c>
      <c r="AF30">
        <f t="shared" si="9"/>
        <v>19.603712134064722</v>
      </c>
      <c r="AG30">
        <f t="shared" si="9"/>
        <v>19.80371213406454</v>
      </c>
      <c r="AH30">
        <f t="shared" si="9"/>
        <v>20.003712134064358</v>
      </c>
      <c r="AI30">
        <f t="shared" si="9"/>
        <v>20.20371213406463</v>
      </c>
      <c r="AJ30">
        <f t="shared" si="9"/>
        <v>20.403712134064904</v>
      </c>
      <c r="AK30">
        <f t="shared" si="10"/>
        <v>20.603712134064722</v>
      </c>
      <c r="AL30">
        <f t="shared" si="10"/>
        <v>20.80371213406454</v>
      </c>
      <c r="AM30">
        <f t="shared" si="10"/>
        <v>21.003712134064813</v>
      </c>
      <c r="AN30">
        <f t="shared" si="10"/>
        <v>21.203712134065086</v>
      </c>
      <c r="AO30">
        <f t="shared" si="10"/>
        <v>21.403712134064904</v>
      </c>
      <c r="AP30">
        <f t="shared" si="10"/>
        <v>21.603712134064722</v>
      </c>
      <c r="AQ30">
        <f t="shared" si="10"/>
        <v>21.803712134064995</v>
      </c>
      <c r="AR30">
        <f t="shared" si="10"/>
        <v>22.003712134065267</v>
      </c>
    </row>
    <row r="31" spans="8:44" ht="12.75">
      <c r="H31">
        <f t="shared" si="8"/>
        <v>708.4000000000012</v>
      </c>
      <c r="I31">
        <f t="shared" si="11"/>
        <v>15.603712134063358</v>
      </c>
      <c r="J31">
        <f t="shared" si="11"/>
        <v>15.803712134063176</v>
      </c>
      <c r="K31">
        <f t="shared" si="11"/>
        <v>16.003712134063903</v>
      </c>
      <c r="L31">
        <f t="shared" si="11"/>
        <v>16.20371213406372</v>
      </c>
      <c r="M31">
        <f t="shared" si="11"/>
        <v>16.40371213406354</v>
      </c>
      <c r="N31">
        <f t="shared" si="11"/>
        <v>16.603712134063358</v>
      </c>
      <c r="O31">
        <f t="shared" si="11"/>
        <v>16.803712134064085</v>
      </c>
      <c r="P31">
        <f t="shared" si="11"/>
        <v>17.003712134063903</v>
      </c>
      <c r="Q31">
        <f t="shared" si="11"/>
        <v>17.20371213406372</v>
      </c>
      <c r="R31">
        <f t="shared" si="11"/>
        <v>17.40371213406354</v>
      </c>
      <c r="S31">
        <f t="shared" si="11"/>
        <v>17.603712134064267</v>
      </c>
      <c r="T31">
        <f t="shared" si="11"/>
        <v>17.803712134064085</v>
      </c>
      <c r="U31">
        <f t="shared" si="11"/>
        <v>18.003712134063903</v>
      </c>
      <c r="V31">
        <f t="shared" si="11"/>
        <v>18.20371213406372</v>
      </c>
      <c r="W31">
        <f t="shared" si="9"/>
        <v>18.40371213406445</v>
      </c>
      <c r="X31">
        <f t="shared" si="9"/>
        <v>18.603712134064267</v>
      </c>
      <c r="Y31">
        <f t="shared" si="9"/>
        <v>18.803712134064085</v>
      </c>
      <c r="Z31">
        <f t="shared" si="9"/>
        <v>19.003712134063903</v>
      </c>
      <c r="AA31">
        <f t="shared" si="9"/>
        <v>19.20371213406463</v>
      </c>
      <c r="AB31">
        <f t="shared" si="9"/>
        <v>19.40371213406445</v>
      </c>
      <c r="AC31">
        <f t="shared" si="9"/>
        <v>19.603712134064267</v>
      </c>
      <c r="AD31">
        <f t="shared" si="9"/>
        <v>19.803712134064085</v>
      </c>
      <c r="AE31">
        <f t="shared" si="9"/>
        <v>20.003712134064813</v>
      </c>
      <c r="AF31">
        <f t="shared" si="9"/>
        <v>20.20371213406463</v>
      </c>
      <c r="AG31">
        <f t="shared" si="9"/>
        <v>20.40371213406445</v>
      </c>
      <c r="AH31">
        <f t="shared" si="9"/>
        <v>20.603712134064267</v>
      </c>
      <c r="AI31">
        <f t="shared" si="9"/>
        <v>20.803712134064995</v>
      </c>
      <c r="AJ31">
        <f t="shared" si="9"/>
        <v>21.003712134064813</v>
      </c>
      <c r="AK31">
        <f t="shared" si="10"/>
        <v>21.20371213406463</v>
      </c>
      <c r="AL31">
        <f t="shared" si="10"/>
        <v>21.40371213406445</v>
      </c>
      <c r="AM31">
        <f t="shared" si="10"/>
        <v>21.603712134065177</v>
      </c>
      <c r="AN31">
        <f t="shared" si="10"/>
        <v>21.803712134064995</v>
      </c>
      <c r="AO31">
        <f t="shared" si="10"/>
        <v>22.003712134064813</v>
      </c>
      <c r="AP31">
        <f t="shared" si="10"/>
        <v>22.20371213406463</v>
      </c>
      <c r="AQ31">
        <f t="shared" si="10"/>
        <v>22.40371213406536</v>
      </c>
      <c r="AR31">
        <f t="shared" si="10"/>
        <v>22.603712134065177</v>
      </c>
    </row>
    <row r="32" spans="8:44" ht="12.75">
      <c r="H32">
        <f t="shared" si="8"/>
        <v>708.6000000000013</v>
      </c>
      <c r="I32">
        <f t="shared" si="11"/>
        <v>16.20371213406372</v>
      </c>
      <c r="J32">
        <f t="shared" si="11"/>
        <v>16.40371213406354</v>
      </c>
      <c r="K32">
        <f t="shared" si="11"/>
        <v>16.603712134063812</v>
      </c>
      <c r="L32">
        <f t="shared" si="11"/>
        <v>16.803712134064085</v>
      </c>
      <c r="M32">
        <f t="shared" si="11"/>
        <v>17.003712134063903</v>
      </c>
      <c r="N32">
        <f t="shared" si="11"/>
        <v>17.20371213406372</v>
      </c>
      <c r="O32">
        <f t="shared" si="11"/>
        <v>17.403712134063994</v>
      </c>
      <c r="P32">
        <f t="shared" si="11"/>
        <v>17.603712134064267</v>
      </c>
      <c r="Q32">
        <f t="shared" si="11"/>
        <v>17.803712134064085</v>
      </c>
      <c r="R32">
        <f t="shared" si="11"/>
        <v>18.003712134063903</v>
      </c>
      <c r="S32">
        <f t="shared" si="11"/>
        <v>18.203712134064176</v>
      </c>
      <c r="T32">
        <f t="shared" si="11"/>
        <v>18.40371213406445</v>
      </c>
      <c r="U32">
        <f t="shared" si="11"/>
        <v>18.603712134064267</v>
      </c>
      <c r="V32">
        <f t="shared" si="11"/>
        <v>18.803712134064085</v>
      </c>
      <c r="W32">
        <f t="shared" si="9"/>
        <v>19.003712134064358</v>
      </c>
      <c r="X32">
        <f t="shared" si="9"/>
        <v>19.20371213406463</v>
      </c>
      <c r="Y32">
        <f t="shared" si="9"/>
        <v>19.40371213406445</v>
      </c>
      <c r="Z32">
        <f t="shared" si="9"/>
        <v>19.603712134064267</v>
      </c>
      <c r="AA32">
        <f t="shared" si="9"/>
        <v>19.80371213406454</v>
      </c>
      <c r="AB32">
        <f t="shared" si="9"/>
        <v>20.003712134064813</v>
      </c>
      <c r="AC32">
        <f t="shared" si="9"/>
        <v>20.20371213406463</v>
      </c>
      <c r="AD32">
        <f t="shared" si="9"/>
        <v>20.40371213406445</v>
      </c>
      <c r="AE32">
        <f t="shared" si="9"/>
        <v>20.603712134064722</v>
      </c>
      <c r="AF32">
        <f t="shared" si="9"/>
        <v>20.803712134064995</v>
      </c>
      <c r="AG32">
        <f t="shared" si="9"/>
        <v>21.003712134064813</v>
      </c>
      <c r="AH32">
        <f t="shared" si="9"/>
        <v>21.20371213406463</v>
      </c>
      <c r="AI32">
        <f t="shared" si="9"/>
        <v>21.403712134064904</v>
      </c>
      <c r="AJ32">
        <f t="shared" si="9"/>
        <v>21.603712134065177</v>
      </c>
      <c r="AK32">
        <f t="shared" si="10"/>
        <v>21.803712134064995</v>
      </c>
      <c r="AL32">
        <f t="shared" si="10"/>
        <v>22.003712134064813</v>
      </c>
      <c r="AM32">
        <f t="shared" si="10"/>
        <v>22.203712134065086</v>
      </c>
      <c r="AN32">
        <f t="shared" si="10"/>
        <v>22.40371213406536</v>
      </c>
      <c r="AO32">
        <f t="shared" si="10"/>
        <v>22.603712134065177</v>
      </c>
      <c r="AP32">
        <f t="shared" si="10"/>
        <v>22.803712134064995</v>
      </c>
      <c r="AQ32">
        <f t="shared" si="10"/>
        <v>23.003712134065267</v>
      </c>
      <c r="AR32">
        <f t="shared" si="10"/>
        <v>23.20371213406554</v>
      </c>
    </row>
    <row r="33" spans="8:44" ht="12.75">
      <c r="H33">
        <f t="shared" si="8"/>
        <v>708.8000000000013</v>
      </c>
      <c r="I33">
        <f t="shared" si="11"/>
        <v>16.803712134064085</v>
      </c>
      <c r="J33">
        <f t="shared" si="11"/>
        <v>17.003712134063903</v>
      </c>
      <c r="K33">
        <f t="shared" si="11"/>
        <v>17.20371213406372</v>
      </c>
      <c r="L33">
        <f t="shared" si="11"/>
        <v>17.40371213406445</v>
      </c>
      <c r="M33">
        <f t="shared" si="11"/>
        <v>17.603712134064267</v>
      </c>
      <c r="N33">
        <f t="shared" si="11"/>
        <v>17.803712134064085</v>
      </c>
      <c r="O33">
        <f t="shared" si="11"/>
        <v>18.003712134063903</v>
      </c>
      <c r="P33">
        <f t="shared" si="11"/>
        <v>18.20371213406463</v>
      </c>
      <c r="Q33">
        <f t="shared" si="11"/>
        <v>18.40371213406445</v>
      </c>
      <c r="R33">
        <f t="shared" si="11"/>
        <v>18.603712134064267</v>
      </c>
      <c r="S33">
        <f t="shared" si="11"/>
        <v>18.803712134064085</v>
      </c>
      <c r="T33">
        <f t="shared" si="11"/>
        <v>19.003712134064813</v>
      </c>
      <c r="U33">
        <f t="shared" si="11"/>
        <v>19.20371213406463</v>
      </c>
      <c r="V33">
        <f t="shared" si="11"/>
        <v>19.40371213406445</v>
      </c>
      <c r="W33">
        <f t="shared" si="9"/>
        <v>19.603712134064267</v>
      </c>
      <c r="X33">
        <f t="shared" si="9"/>
        <v>19.803712134064995</v>
      </c>
      <c r="Y33">
        <f t="shared" si="9"/>
        <v>20.003712134064813</v>
      </c>
      <c r="Z33">
        <f t="shared" si="9"/>
        <v>20.20371213406463</v>
      </c>
      <c r="AA33">
        <f t="shared" si="9"/>
        <v>20.40371213406445</v>
      </c>
      <c r="AB33">
        <f t="shared" si="9"/>
        <v>20.603712134065177</v>
      </c>
      <c r="AC33">
        <f t="shared" si="9"/>
        <v>20.803712134064995</v>
      </c>
      <c r="AD33">
        <f t="shared" si="9"/>
        <v>21.003712134064813</v>
      </c>
      <c r="AE33">
        <f t="shared" si="9"/>
        <v>21.20371213406463</v>
      </c>
      <c r="AF33">
        <f t="shared" si="9"/>
        <v>21.40371213406536</v>
      </c>
      <c r="AG33">
        <f t="shared" si="9"/>
        <v>21.603712134065177</v>
      </c>
      <c r="AH33">
        <f t="shared" si="9"/>
        <v>21.803712134064995</v>
      </c>
      <c r="AI33">
        <f t="shared" si="9"/>
        <v>22.003712134064813</v>
      </c>
      <c r="AJ33">
        <f t="shared" si="9"/>
        <v>22.20371213406554</v>
      </c>
      <c r="AK33">
        <f t="shared" si="10"/>
        <v>22.40371213406536</v>
      </c>
      <c r="AL33">
        <f t="shared" si="10"/>
        <v>22.603712134065177</v>
      </c>
      <c r="AM33">
        <f t="shared" si="10"/>
        <v>22.803712134064995</v>
      </c>
      <c r="AN33">
        <f t="shared" si="10"/>
        <v>23.003712134065722</v>
      </c>
      <c r="AO33">
        <f t="shared" si="10"/>
        <v>23.20371213406554</v>
      </c>
      <c r="AP33">
        <f t="shared" si="10"/>
        <v>23.40371213406536</v>
      </c>
      <c r="AQ33">
        <f t="shared" si="10"/>
        <v>23.603712134065177</v>
      </c>
      <c r="AR33">
        <f t="shared" si="10"/>
        <v>23.803712134065904</v>
      </c>
    </row>
    <row r="34" spans="8:44" ht="12.75">
      <c r="H34">
        <f t="shared" si="8"/>
        <v>709.0000000000014</v>
      </c>
      <c r="I34">
        <f t="shared" si="11"/>
        <v>17.403712134063994</v>
      </c>
      <c r="J34">
        <f t="shared" si="11"/>
        <v>17.603712134063812</v>
      </c>
      <c r="K34">
        <f t="shared" si="11"/>
        <v>17.803712134064085</v>
      </c>
      <c r="L34">
        <f t="shared" si="11"/>
        <v>18.003712134064358</v>
      </c>
      <c r="M34">
        <f t="shared" si="11"/>
        <v>18.203712134064176</v>
      </c>
      <c r="N34">
        <f t="shared" si="11"/>
        <v>18.403712134063994</v>
      </c>
      <c r="O34">
        <f t="shared" si="11"/>
        <v>18.603712134064267</v>
      </c>
      <c r="P34">
        <f t="shared" si="11"/>
        <v>18.80371213406454</v>
      </c>
      <c r="Q34">
        <f t="shared" si="11"/>
        <v>19.003712134064358</v>
      </c>
      <c r="R34">
        <f t="shared" si="11"/>
        <v>19.203712134064176</v>
      </c>
      <c r="S34">
        <f t="shared" si="11"/>
        <v>19.40371213406445</v>
      </c>
      <c r="T34">
        <f t="shared" si="11"/>
        <v>19.603712134064722</v>
      </c>
      <c r="U34">
        <f t="shared" si="11"/>
        <v>19.80371213406454</v>
      </c>
      <c r="V34">
        <f t="shared" si="11"/>
        <v>20.003712134064358</v>
      </c>
      <c r="W34">
        <f t="shared" si="9"/>
        <v>20.20371213406463</v>
      </c>
      <c r="X34">
        <f t="shared" si="9"/>
        <v>20.403712134064904</v>
      </c>
      <c r="Y34">
        <f t="shared" si="9"/>
        <v>20.603712134064722</v>
      </c>
      <c r="Z34">
        <f t="shared" si="9"/>
        <v>20.80371213406454</v>
      </c>
      <c r="AA34">
        <f t="shared" si="9"/>
        <v>21.003712134064813</v>
      </c>
      <c r="AB34">
        <f t="shared" si="9"/>
        <v>21.203712134065086</v>
      </c>
      <c r="AC34">
        <f t="shared" si="9"/>
        <v>21.403712134064904</v>
      </c>
      <c r="AD34">
        <f t="shared" si="9"/>
        <v>21.603712134064722</v>
      </c>
      <c r="AE34">
        <f t="shared" si="9"/>
        <v>21.803712134064995</v>
      </c>
      <c r="AF34">
        <f t="shared" si="9"/>
        <v>22.003712134065267</v>
      </c>
      <c r="AG34">
        <f t="shared" si="9"/>
        <v>22.203712134065086</v>
      </c>
      <c r="AH34">
        <f t="shared" si="9"/>
        <v>22.403712134064904</v>
      </c>
      <c r="AI34">
        <f t="shared" si="9"/>
        <v>22.603712134065177</v>
      </c>
      <c r="AJ34">
        <f t="shared" si="9"/>
        <v>22.80371213406545</v>
      </c>
      <c r="AK34">
        <f t="shared" si="10"/>
        <v>23.003712134065267</v>
      </c>
      <c r="AL34">
        <f t="shared" si="10"/>
        <v>23.203712134065086</v>
      </c>
      <c r="AM34">
        <f t="shared" si="10"/>
        <v>23.40371213406536</v>
      </c>
      <c r="AN34">
        <f t="shared" si="10"/>
        <v>23.60371213406563</v>
      </c>
      <c r="AO34">
        <f t="shared" si="10"/>
        <v>23.80371213406545</v>
      </c>
      <c r="AP34">
        <f t="shared" si="10"/>
        <v>24.003712134065267</v>
      </c>
      <c r="AQ34">
        <f t="shared" si="10"/>
        <v>24.20371213406554</v>
      </c>
      <c r="AR34">
        <f t="shared" si="10"/>
        <v>24.403712134065813</v>
      </c>
    </row>
    <row r="35" spans="8:44" ht="12.75">
      <c r="H35">
        <f t="shared" si="8"/>
        <v>709.2000000000014</v>
      </c>
      <c r="I35">
        <f t="shared" si="11"/>
        <v>18.003712134063903</v>
      </c>
      <c r="J35">
        <f t="shared" si="11"/>
        <v>18.20371213406372</v>
      </c>
      <c r="K35">
        <f t="shared" si="11"/>
        <v>18.40371213406445</v>
      </c>
      <c r="L35">
        <f t="shared" si="11"/>
        <v>18.603712134064267</v>
      </c>
      <c r="M35">
        <f t="shared" si="11"/>
        <v>18.803712134064085</v>
      </c>
      <c r="N35">
        <f t="shared" si="11"/>
        <v>19.003712134063903</v>
      </c>
      <c r="O35">
        <f t="shared" si="11"/>
        <v>19.20371213406463</v>
      </c>
      <c r="P35">
        <f t="shared" si="11"/>
        <v>19.40371213406445</v>
      </c>
      <c r="Q35">
        <f t="shared" si="11"/>
        <v>19.603712134064267</v>
      </c>
      <c r="R35">
        <f t="shared" si="11"/>
        <v>19.803712134064085</v>
      </c>
      <c r="S35">
        <f t="shared" si="11"/>
        <v>20.003712134064813</v>
      </c>
      <c r="T35">
        <f t="shared" si="11"/>
        <v>20.20371213406463</v>
      </c>
      <c r="U35">
        <f t="shared" si="11"/>
        <v>20.40371213406445</v>
      </c>
      <c r="V35">
        <f t="shared" si="11"/>
        <v>20.603712134064267</v>
      </c>
      <c r="W35">
        <f t="shared" si="9"/>
        <v>20.803712134064995</v>
      </c>
      <c r="X35">
        <f t="shared" si="9"/>
        <v>21.003712134064813</v>
      </c>
      <c r="Y35">
        <f t="shared" si="9"/>
        <v>21.20371213406463</v>
      </c>
      <c r="Z35">
        <f t="shared" si="9"/>
        <v>21.40371213406445</v>
      </c>
      <c r="AA35">
        <f t="shared" si="9"/>
        <v>21.603712134065177</v>
      </c>
      <c r="AB35">
        <f t="shared" si="9"/>
        <v>21.803712134064995</v>
      </c>
      <c r="AC35">
        <f t="shared" si="9"/>
        <v>22.003712134064813</v>
      </c>
      <c r="AD35">
        <f t="shared" si="9"/>
        <v>22.20371213406463</v>
      </c>
      <c r="AE35">
        <f t="shared" si="9"/>
        <v>22.40371213406536</v>
      </c>
      <c r="AF35">
        <f t="shared" si="9"/>
        <v>22.603712134065177</v>
      </c>
      <c r="AG35">
        <f t="shared" si="9"/>
        <v>22.803712134064995</v>
      </c>
      <c r="AH35">
        <f t="shared" si="9"/>
        <v>23.003712134064813</v>
      </c>
      <c r="AI35">
        <f t="shared" si="9"/>
        <v>23.20371213406554</v>
      </c>
      <c r="AJ35">
        <f t="shared" si="9"/>
        <v>23.40371213406536</v>
      </c>
      <c r="AK35">
        <f t="shared" si="10"/>
        <v>23.603712134065177</v>
      </c>
      <c r="AL35">
        <f t="shared" si="10"/>
        <v>23.803712134064995</v>
      </c>
      <c r="AM35">
        <f t="shared" si="10"/>
        <v>24.003712134065722</v>
      </c>
      <c r="AN35">
        <f t="shared" si="10"/>
        <v>24.20371213406554</v>
      </c>
      <c r="AO35">
        <f t="shared" si="10"/>
        <v>24.40371213406536</v>
      </c>
      <c r="AP35">
        <f t="shared" si="10"/>
        <v>24.603712134065177</v>
      </c>
      <c r="AQ35">
        <f t="shared" si="10"/>
        <v>24.803712134065904</v>
      </c>
      <c r="AR35">
        <f t="shared" si="10"/>
        <v>25.003712134065722</v>
      </c>
    </row>
    <row r="36" spans="8:44" ht="12.75">
      <c r="H36">
        <f t="shared" si="8"/>
        <v>709.4000000000015</v>
      </c>
      <c r="I36">
        <f t="shared" si="11"/>
        <v>18.603712134064267</v>
      </c>
      <c r="J36">
        <f t="shared" si="11"/>
        <v>18.803712134064085</v>
      </c>
      <c r="K36">
        <f t="shared" si="11"/>
        <v>19.003712134064358</v>
      </c>
      <c r="L36">
        <f t="shared" si="11"/>
        <v>19.20371213406463</v>
      </c>
      <c r="M36">
        <f t="shared" si="11"/>
        <v>19.40371213406445</v>
      </c>
      <c r="N36">
        <f t="shared" si="11"/>
        <v>19.603712134064267</v>
      </c>
      <c r="O36">
        <f t="shared" si="11"/>
        <v>19.80371213406454</v>
      </c>
      <c r="P36">
        <f t="shared" si="11"/>
        <v>20.003712134064813</v>
      </c>
      <c r="Q36">
        <f t="shared" si="11"/>
        <v>20.20371213406463</v>
      </c>
      <c r="R36">
        <f t="shared" si="11"/>
        <v>20.40371213406445</v>
      </c>
      <c r="S36">
        <f t="shared" si="11"/>
        <v>20.603712134064722</v>
      </c>
      <c r="T36">
        <f t="shared" si="11"/>
        <v>20.803712134064995</v>
      </c>
      <c r="U36">
        <f t="shared" si="11"/>
        <v>21.003712134064813</v>
      </c>
      <c r="V36">
        <f t="shared" si="11"/>
        <v>21.20371213406463</v>
      </c>
      <c r="W36">
        <f aca="true" t="shared" si="12" ref="W36:AL39">MAX($G$4*ABS(MOD($D$4*$H36+$E$4*W$3+$F$4*(600-4*$H36-W$3),1200)-$C$4),$G$5*ABS(MOD($D$5*$H36+$E$5*W$3+$F$5*(600-4*$H36-W$3),1200)-$C$5),$G$6*ABS(MOD($D$6*$H36+$E$6*W$3+$F$6*(600-4*$H36-W$3),1200)-$C$6),$G$7*ABS(MOD($D$7*$H36+$E$7*W$3+$F$7*(600-4*$H36-W$3),1200)-$C$7),$G$8*ABS(MOD($D$8*$H36+$E$8*W$3+$F$8*(600-4*$H36-W$3),1200)-$C$8),$G$9*ABS(MOD($D$9*$H36+$E$9*W$3+$F$9*(600-4*$H36-W$3),1200)-$C$9),$G$10*ABS(MOD($D$10*$H36+$E$10*W$3+$F$10*(600-4*$H36-W$3),1200)-$C$10),$G$11*ABS(MOD($D$11*$H36+$E$11*W$3+$F$11*(600-4*$H36-W$3),1200)-$C$11),$G$12*ABS(MOD($D$12*$H36+$E$12*W$3+$F$12*(600-4*$H36-W$3),1200)-$C$12),$G$13*ABS(MOD($D$13*$H36+$E$13*W$3+$F$13*(600-4*$H36-W$3),1200)-$C$13),$G$14*ABS(MOD($D$14*$H36+$E$14*W$3+$F$14*(600-4*$H36-W$3),1200)-$C$14),$G$15*ABS(MOD($D$15*$H36+$E$15*W$3+$F$15*(600-4*$H36-W$3),1200)-$C$15))</f>
        <v>21.403712134064904</v>
      </c>
      <c r="X36">
        <f t="shared" si="12"/>
        <v>21.603712134065177</v>
      </c>
      <c r="Y36">
        <f t="shared" si="12"/>
        <v>21.803712134064995</v>
      </c>
      <c r="Z36">
        <f t="shared" si="12"/>
        <v>22.003712134064813</v>
      </c>
      <c r="AA36">
        <f t="shared" si="12"/>
        <v>22.203712134065086</v>
      </c>
      <c r="AB36">
        <f t="shared" si="12"/>
        <v>22.40371213406536</v>
      </c>
      <c r="AC36">
        <f t="shared" si="12"/>
        <v>22.603712134065177</v>
      </c>
      <c r="AD36">
        <f t="shared" si="12"/>
        <v>22.803712134064995</v>
      </c>
      <c r="AE36">
        <f t="shared" si="12"/>
        <v>23.003712134065267</v>
      </c>
      <c r="AF36">
        <f t="shared" si="12"/>
        <v>23.20371213406554</v>
      </c>
      <c r="AG36">
        <f t="shared" si="12"/>
        <v>23.40371213406536</v>
      </c>
      <c r="AH36">
        <f t="shared" si="12"/>
        <v>23.603712134065177</v>
      </c>
      <c r="AI36">
        <f t="shared" si="12"/>
        <v>23.80371213406545</v>
      </c>
      <c r="AJ36">
        <f t="shared" si="12"/>
        <v>24.003712134065722</v>
      </c>
      <c r="AK36">
        <f t="shared" si="12"/>
        <v>24.20371213406554</v>
      </c>
      <c r="AL36">
        <f t="shared" si="12"/>
        <v>24.40371213406536</v>
      </c>
      <c r="AM36">
        <f>MAX($G$4*ABS(MOD($D$4*$H36+$E$4*AM$3+$F$4*(600-4*$H36-AM$3),1200)-$C$4),$G$5*ABS(MOD($D$5*$H36+$E$5*AM$3+$F$5*(600-4*$H36-AM$3),1200)-$C$5),$G$6*ABS(MOD($D$6*$H36+$E$6*AM$3+$F$6*(600-4*$H36-AM$3),1200)-$C$6),$G$7*ABS(MOD($D$7*$H36+$E$7*AM$3+$F$7*(600-4*$H36-AM$3),1200)-$C$7),$G$8*ABS(MOD($D$8*$H36+$E$8*AM$3+$F$8*(600-4*$H36-AM$3),1200)-$C$8),$G$9*ABS(MOD($D$9*$H36+$E$9*AM$3+$F$9*(600-4*$H36-AM$3),1200)-$C$9),$G$10*ABS(MOD($D$10*$H36+$E$10*AM$3+$F$10*(600-4*$H36-AM$3),1200)-$C$10),$G$11*ABS(MOD($D$11*$H36+$E$11*AM$3+$F$11*(600-4*$H36-AM$3),1200)-$C$11),$G$12*ABS(MOD($D$12*$H36+$E$12*AM$3+$F$12*(600-4*$H36-AM$3),1200)-$C$12),$G$13*ABS(MOD($D$13*$H36+$E$13*AM$3+$F$13*(600-4*$H36-AM$3),1200)-$C$13),$G$14*ABS(MOD($D$14*$H36+$E$14*AM$3+$F$14*(600-4*$H36-AM$3),1200)-$C$14),$G$15*ABS(MOD($D$15*$H36+$E$15*AM$3+$F$15*(600-4*$H36-AM$3),1200)-$C$15))</f>
        <v>24.60371213406563</v>
      </c>
      <c r="AN36">
        <f aca="true" t="shared" si="13" ref="AN36:AR39">MAX($G$4*ABS(MOD($D$4*$H36+$E$4*AN$3+$F$4*(600-4*$H36-AN$3),1200)-$C$4),$G$5*ABS(MOD($D$5*$H36+$E$5*AN$3+$F$5*(600-4*$H36-AN$3),1200)-$C$5),$G$6*ABS(MOD($D$6*$H36+$E$6*AN$3+$F$6*(600-4*$H36-AN$3),1200)-$C$6),$G$7*ABS(MOD($D$7*$H36+$E$7*AN$3+$F$7*(600-4*$H36-AN$3),1200)-$C$7),$G$8*ABS(MOD($D$8*$H36+$E$8*AN$3+$F$8*(600-4*$H36-AN$3),1200)-$C$8),$G$9*ABS(MOD($D$9*$H36+$E$9*AN$3+$F$9*(600-4*$H36-AN$3),1200)-$C$9),$G$10*ABS(MOD($D$10*$H36+$E$10*AN$3+$F$10*(600-4*$H36-AN$3),1200)-$C$10),$G$11*ABS(MOD($D$11*$H36+$E$11*AN$3+$F$11*(600-4*$H36-AN$3),1200)-$C$11),$G$12*ABS(MOD($D$12*$H36+$E$12*AN$3+$F$12*(600-4*$H36-AN$3),1200)-$C$12),$G$13*ABS(MOD($D$13*$H36+$E$13*AN$3+$F$13*(600-4*$H36-AN$3),1200)-$C$13),$G$14*ABS(MOD($D$14*$H36+$E$14*AN$3+$F$14*(600-4*$H36-AN$3),1200)-$C$14),$G$15*ABS(MOD($D$15*$H36+$E$15*AN$3+$F$15*(600-4*$H36-AN$3),1200)-$C$15))</f>
        <v>24.803712134065904</v>
      </c>
      <c r="AO36">
        <f t="shared" si="13"/>
        <v>25.003712134065722</v>
      </c>
      <c r="AP36">
        <f t="shared" si="13"/>
        <v>25.20371213406554</v>
      </c>
      <c r="AQ36">
        <f t="shared" si="13"/>
        <v>25.403712134065813</v>
      </c>
      <c r="AR36">
        <f t="shared" si="13"/>
        <v>25.603712134066086</v>
      </c>
    </row>
    <row r="37" spans="8:44" ht="12.75">
      <c r="H37">
        <f>H36+$H$2</f>
        <v>709.6000000000015</v>
      </c>
      <c r="I37">
        <f t="shared" si="11"/>
        <v>19.20371213406463</v>
      </c>
      <c r="J37">
        <f t="shared" si="11"/>
        <v>19.40371213406445</v>
      </c>
      <c r="K37">
        <f t="shared" si="11"/>
        <v>19.603712134064267</v>
      </c>
      <c r="L37">
        <f t="shared" si="11"/>
        <v>19.803712134064995</v>
      </c>
      <c r="M37">
        <f t="shared" si="11"/>
        <v>20.003712134064813</v>
      </c>
      <c r="N37">
        <f t="shared" si="11"/>
        <v>20.20371213406463</v>
      </c>
      <c r="O37">
        <f t="shared" si="11"/>
        <v>20.40371213406445</v>
      </c>
      <c r="P37">
        <f t="shared" si="11"/>
        <v>20.603712134065177</v>
      </c>
      <c r="Q37">
        <f t="shared" si="11"/>
        <v>20.803712134064995</v>
      </c>
      <c r="R37">
        <f t="shared" si="11"/>
        <v>21.003712134064813</v>
      </c>
      <c r="S37">
        <f t="shared" si="11"/>
        <v>21.20371213406463</v>
      </c>
      <c r="T37">
        <f t="shared" si="11"/>
        <v>21.40371213406536</v>
      </c>
      <c r="U37">
        <f t="shared" si="11"/>
        <v>21.603712134065177</v>
      </c>
      <c r="V37">
        <f t="shared" si="11"/>
        <v>21.803712134064995</v>
      </c>
      <c r="W37">
        <f t="shared" si="12"/>
        <v>22.003712134064813</v>
      </c>
      <c r="X37">
        <f t="shared" si="12"/>
        <v>22.20371213406554</v>
      </c>
      <c r="Y37">
        <f t="shared" si="12"/>
        <v>22.40371213406536</v>
      </c>
      <c r="Z37">
        <f t="shared" si="12"/>
        <v>22.603712134065177</v>
      </c>
      <c r="AA37">
        <f t="shared" si="12"/>
        <v>22.803712134064995</v>
      </c>
      <c r="AB37">
        <f t="shared" si="12"/>
        <v>23.003712134065722</v>
      </c>
      <c r="AC37">
        <f t="shared" si="12"/>
        <v>23.20371213406554</v>
      </c>
      <c r="AD37">
        <f t="shared" si="12"/>
        <v>23.40371213406536</v>
      </c>
      <c r="AE37">
        <f t="shared" si="12"/>
        <v>23.603712134065177</v>
      </c>
      <c r="AF37">
        <f t="shared" si="12"/>
        <v>23.803712134065904</v>
      </c>
      <c r="AG37">
        <f t="shared" si="12"/>
        <v>24.003712134065722</v>
      </c>
      <c r="AH37">
        <f t="shared" si="12"/>
        <v>24.20371213406554</v>
      </c>
      <c r="AI37">
        <f t="shared" si="12"/>
        <v>24.40371213406536</v>
      </c>
      <c r="AJ37">
        <f t="shared" si="12"/>
        <v>24.603712134066086</v>
      </c>
      <c r="AK37">
        <f t="shared" si="12"/>
        <v>24.803712134065904</v>
      </c>
      <c r="AL37">
        <f t="shared" si="12"/>
        <v>25.003712134065722</v>
      </c>
      <c r="AM37">
        <f>MAX($G$4*ABS(MOD($D$4*$H37+$E$4*AM$3+$F$4*(600-4*$H37-AM$3),1200)-$C$4),$G$5*ABS(MOD($D$5*$H37+$E$5*AM$3+$F$5*(600-4*$H37-AM$3),1200)-$C$5),$G$6*ABS(MOD($D$6*$H37+$E$6*AM$3+$F$6*(600-4*$H37-AM$3),1200)-$C$6),$G$7*ABS(MOD($D$7*$H37+$E$7*AM$3+$F$7*(600-4*$H37-AM$3),1200)-$C$7),$G$8*ABS(MOD($D$8*$H37+$E$8*AM$3+$F$8*(600-4*$H37-AM$3),1200)-$C$8),$G$9*ABS(MOD($D$9*$H37+$E$9*AM$3+$F$9*(600-4*$H37-AM$3),1200)-$C$9),$G$10*ABS(MOD($D$10*$H37+$E$10*AM$3+$F$10*(600-4*$H37-AM$3),1200)-$C$10),$G$11*ABS(MOD($D$11*$H37+$E$11*AM$3+$F$11*(600-4*$H37-AM$3),1200)-$C$11),$G$12*ABS(MOD($D$12*$H37+$E$12*AM$3+$F$12*(600-4*$H37-AM$3),1200)-$C$12),$G$13*ABS(MOD($D$13*$H37+$E$13*AM$3+$F$13*(600-4*$H37-AM$3),1200)-$C$13),$G$14*ABS(MOD($D$14*$H37+$E$14*AM$3+$F$14*(600-4*$H37-AM$3),1200)-$C$14),$G$15*ABS(MOD($D$15*$H37+$E$15*AM$3+$F$15*(600-4*$H37-AM$3),1200)-$C$15))</f>
        <v>25.20371213406554</v>
      </c>
      <c r="AN37">
        <f t="shared" si="13"/>
        <v>25.403712134066268</v>
      </c>
      <c r="AO37">
        <f t="shared" si="13"/>
        <v>25.603712134066086</v>
      </c>
      <c r="AP37">
        <f t="shared" si="13"/>
        <v>25.803712134065904</v>
      </c>
      <c r="AQ37">
        <f t="shared" si="13"/>
        <v>26.003712134065722</v>
      </c>
      <c r="AR37">
        <f t="shared" si="13"/>
        <v>26.20371213406645</v>
      </c>
    </row>
    <row r="38" spans="8:44" ht="12.75">
      <c r="H38">
        <f>H37+$H$2</f>
        <v>709.8000000000015</v>
      </c>
      <c r="I38">
        <f t="shared" si="11"/>
        <v>19.80371213406454</v>
      </c>
      <c r="J38">
        <f aca="true" t="shared" si="14" ref="I38:V39">MAX($G$4*ABS(MOD($D$4*$H38+$E$4*J$3+$F$4*(600-4*$H38-J$3),1200)-$C$4),$G$5*ABS(MOD($D$5*$H38+$E$5*J$3+$F$5*(600-4*$H38-J$3),1200)-$C$5),$G$6*ABS(MOD($D$6*$H38+$E$6*J$3+$F$6*(600-4*$H38-J$3),1200)-$C$6),$G$7*ABS(MOD($D$7*$H38+$E$7*J$3+$F$7*(600-4*$H38-J$3),1200)-$C$7),$G$8*ABS(MOD($D$8*$H38+$E$8*J$3+$F$8*(600-4*$H38-J$3),1200)-$C$8),$G$9*ABS(MOD($D$9*$H38+$E$9*J$3+$F$9*(600-4*$H38-J$3),1200)-$C$9),$G$10*ABS(MOD($D$10*$H38+$E$10*J$3+$F$10*(600-4*$H38-J$3),1200)-$C$10),$G$11*ABS(MOD($D$11*$H38+$E$11*J$3+$F$11*(600-4*$H38-J$3),1200)-$C$11),$G$12*ABS(MOD($D$12*$H38+$E$12*J$3+$F$12*(600-4*$H38-J$3),1200)-$C$12),$G$13*ABS(MOD($D$13*$H38+$E$13*J$3+$F$13*(600-4*$H38-J$3),1200)-$C$13),$G$14*ABS(MOD($D$14*$H38+$E$14*J$3+$F$14*(600-4*$H38-J$3),1200)-$C$14),$G$15*ABS(MOD($D$15*$H38+$E$15*J$3+$F$15*(600-4*$H38-J$3),1200)-$C$15))</f>
        <v>20.003712134064358</v>
      </c>
      <c r="K38">
        <f t="shared" si="14"/>
        <v>20.20371213406463</v>
      </c>
      <c r="L38">
        <f t="shared" si="14"/>
        <v>20.403712134064904</v>
      </c>
      <c r="M38">
        <f t="shared" si="14"/>
        <v>20.603712134064722</v>
      </c>
      <c r="N38">
        <f t="shared" si="14"/>
        <v>20.80371213406454</v>
      </c>
      <c r="O38">
        <f t="shared" si="14"/>
        <v>21.003712134064813</v>
      </c>
      <c r="P38">
        <f t="shared" si="14"/>
        <v>21.203712134065086</v>
      </c>
      <c r="Q38">
        <f t="shared" si="14"/>
        <v>21.403712134064904</v>
      </c>
      <c r="R38">
        <f t="shared" si="14"/>
        <v>21.603712134064722</v>
      </c>
      <c r="S38">
        <f t="shared" si="14"/>
        <v>21.803712134064995</v>
      </c>
      <c r="T38">
        <f t="shared" si="14"/>
        <v>22.003712134065267</v>
      </c>
      <c r="U38">
        <f t="shared" si="14"/>
        <v>22.203712134065086</v>
      </c>
      <c r="V38">
        <f t="shared" si="14"/>
        <v>22.403712134064904</v>
      </c>
      <c r="W38">
        <f t="shared" si="12"/>
        <v>22.603712134065177</v>
      </c>
      <c r="X38">
        <f t="shared" si="12"/>
        <v>22.80371213406545</v>
      </c>
      <c r="Y38">
        <f t="shared" si="12"/>
        <v>23.003712134065267</v>
      </c>
      <c r="Z38">
        <f t="shared" si="12"/>
        <v>23.203712134065086</v>
      </c>
      <c r="AA38">
        <f t="shared" si="12"/>
        <v>23.40371213406536</v>
      </c>
      <c r="AB38">
        <f t="shared" si="12"/>
        <v>23.60371213406563</v>
      </c>
      <c r="AC38">
        <f t="shared" si="12"/>
        <v>23.80371213406545</v>
      </c>
      <c r="AD38">
        <f t="shared" si="12"/>
        <v>24.003712134065267</v>
      </c>
      <c r="AE38">
        <f t="shared" si="12"/>
        <v>24.20371213406554</v>
      </c>
      <c r="AF38">
        <f t="shared" si="12"/>
        <v>24.403712134065813</v>
      </c>
      <c r="AG38">
        <f t="shared" si="12"/>
        <v>24.60371213406563</v>
      </c>
      <c r="AH38">
        <f t="shared" si="12"/>
        <v>24.80371213406545</v>
      </c>
      <c r="AI38">
        <f t="shared" si="12"/>
        <v>25.003712134065722</v>
      </c>
      <c r="AJ38">
        <f t="shared" si="12"/>
        <v>25.203712134065995</v>
      </c>
      <c r="AK38">
        <f t="shared" si="12"/>
        <v>25.403712134065813</v>
      </c>
      <c r="AL38">
        <f t="shared" si="12"/>
        <v>25.60371213406563</v>
      </c>
      <c r="AM38">
        <f>MAX($G$4*ABS(MOD($D$4*$H38+$E$4*AM$3+$F$4*(600-4*$H38-AM$3),1200)-$C$4),$G$5*ABS(MOD($D$5*$H38+$E$5*AM$3+$F$5*(600-4*$H38-AM$3),1200)-$C$5),$G$6*ABS(MOD($D$6*$H38+$E$6*AM$3+$F$6*(600-4*$H38-AM$3),1200)-$C$6),$G$7*ABS(MOD($D$7*$H38+$E$7*AM$3+$F$7*(600-4*$H38-AM$3),1200)-$C$7),$G$8*ABS(MOD($D$8*$H38+$E$8*AM$3+$F$8*(600-4*$H38-AM$3),1200)-$C$8),$G$9*ABS(MOD($D$9*$H38+$E$9*AM$3+$F$9*(600-4*$H38-AM$3),1200)-$C$9),$G$10*ABS(MOD($D$10*$H38+$E$10*AM$3+$F$10*(600-4*$H38-AM$3),1200)-$C$10),$G$11*ABS(MOD($D$11*$H38+$E$11*AM$3+$F$11*(600-4*$H38-AM$3),1200)-$C$11),$G$12*ABS(MOD($D$12*$H38+$E$12*AM$3+$F$12*(600-4*$H38-AM$3),1200)-$C$12),$G$13*ABS(MOD($D$13*$H38+$E$13*AM$3+$F$13*(600-4*$H38-AM$3),1200)-$C$13),$G$14*ABS(MOD($D$14*$H38+$E$14*AM$3+$F$14*(600-4*$H38-AM$3),1200)-$C$14),$G$15*ABS(MOD($D$15*$H38+$E$15*AM$3+$F$15*(600-4*$H38-AM$3),1200)-$C$15))</f>
        <v>25.803712134065904</v>
      </c>
      <c r="AN38">
        <f t="shared" si="13"/>
        <v>26.003712134066177</v>
      </c>
      <c r="AO38">
        <f t="shared" si="13"/>
        <v>26.203712134065995</v>
      </c>
      <c r="AP38">
        <f t="shared" si="13"/>
        <v>26.403712134065813</v>
      </c>
      <c r="AQ38">
        <f t="shared" si="13"/>
        <v>26.603712134066086</v>
      </c>
      <c r="AR38">
        <f t="shared" si="13"/>
        <v>26.80371213406636</v>
      </c>
    </row>
    <row r="39" spans="8:44" ht="12.75">
      <c r="H39">
        <f>H38+$H$2</f>
        <v>710.0000000000016</v>
      </c>
      <c r="I39">
        <f t="shared" si="14"/>
        <v>20.40371213406445</v>
      </c>
      <c r="J39">
        <f t="shared" si="14"/>
        <v>20.603712134064267</v>
      </c>
      <c r="K39">
        <f t="shared" si="14"/>
        <v>20.803712134064995</v>
      </c>
      <c r="L39">
        <f t="shared" si="14"/>
        <v>21.003712134064813</v>
      </c>
      <c r="M39">
        <f t="shared" si="14"/>
        <v>21.20371213406463</v>
      </c>
      <c r="N39">
        <f t="shared" si="14"/>
        <v>21.40371213406445</v>
      </c>
      <c r="O39">
        <f t="shared" si="14"/>
        <v>21.603712134065177</v>
      </c>
      <c r="P39">
        <f t="shared" si="14"/>
        <v>21.803712134064995</v>
      </c>
      <c r="Q39">
        <f t="shared" si="14"/>
        <v>22.003712134064813</v>
      </c>
      <c r="R39">
        <f t="shared" si="14"/>
        <v>22.20371213406463</v>
      </c>
      <c r="S39">
        <f t="shared" si="14"/>
        <v>22.40371213406536</v>
      </c>
      <c r="T39">
        <f t="shared" si="14"/>
        <v>22.603712134065177</v>
      </c>
      <c r="U39">
        <f t="shared" si="14"/>
        <v>22.803712134064995</v>
      </c>
      <c r="V39">
        <f t="shared" si="14"/>
        <v>23.003712134064813</v>
      </c>
      <c r="W39">
        <f t="shared" si="12"/>
        <v>23.20371213406554</v>
      </c>
      <c r="X39">
        <f t="shared" si="12"/>
        <v>23.40371213406536</v>
      </c>
      <c r="Y39">
        <f t="shared" si="12"/>
        <v>23.603712134065177</v>
      </c>
      <c r="Z39">
        <f t="shared" si="12"/>
        <v>23.803712134064995</v>
      </c>
      <c r="AA39">
        <f t="shared" si="12"/>
        <v>24.003712134065722</v>
      </c>
      <c r="AB39">
        <f t="shared" si="12"/>
        <v>24.20371213406554</v>
      </c>
      <c r="AC39">
        <f t="shared" si="12"/>
        <v>24.40371213406536</v>
      </c>
      <c r="AD39">
        <f t="shared" si="12"/>
        <v>24.603712134065177</v>
      </c>
      <c r="AE39">
        <f t="shared" si="12"/>
        <v>24.803712134065904</v>
      </c>
      <c r="AF39">
        <f t="shared" si="12"/>
        <v>25.003712134065722</v>
      </c>
      <c r="AG39">
        <f t="shared" si="12"/>
        <v>25.20371213406554</v>
      </c>
      <c r="AH39">
        <f t="shared" si="12"/>
        <v>25.40371213406536</v>
      </c>
      <c r="AI39">
        <f t="shared" si="12"/>
        <v>25.603712134066086</v>
      </c>
      <c r="AJ39">
        <f t="shared" si="12"/>
        <v>25.803712134065904</v>
      </c>
      <c r="AK39">
        <f t="shared" si="12"/>
        <v>26.003712134065722</v>
      </c>
      <c r="AL39">
        <f t="shared" si="12"/>
        <v>26.20371213406554</v>
      </c>
      <c r="AM39">
        <f>MAX($G$4*ABS(MOD($D$4*$H39+$E$4*AM$3+$F$4*(600-4*$H39-AM$3),1200)-$C$4),$G$5*ABS(MOD($D$5*$H39+$E$5*AM$3+$F$5*(600-4*$H39-AM$3),1200)-$C$5),$G$6*ABS(MOD($D$6*$H39+$E$6*AM$3+$F$6*(600-4*$H39-AM$3),1200)-$C$6),$G$7*ABS(MOD($D$7*$H39+$E$7*AM$3+$F$7*(600-4*$H39-AM$3),1200)-$C$7),$G$8*ABS(MOD($D$8*$H39+$E$8*AM$3+$F$8*(600-4*$H39-AM$3),1200)-$C$8),$G$9*ABS(MOD($D$9*$H39+$E$9*AM$3+$F$9*(600-4*$H39-AM$3),1200)-$C$9),$G$10*ABS(MOD($D$10*$H39+$E$10*AM$3+$F$10*(600-4*$H39-AM$3),1200)-$C$10),$G$11*ABS(MOD($D$11*$H39+$E$11*AM$3+$F$11*(600-4*$H39-AM$3),1200)-$C$11),$G$12*ABS(MOD($D$12*$H39+$E$12*AM$3+$F$12*(600-4*$H39-AM$3),1200)-$C$12),$G$13*ABS(MOD($D$13*$H39+$E$13*AM$3+$F$13*(600-4*$H39-AM$3),1200)-$C$13),$G$14*ABS(MOD($D$14*$H39+$E$14*AM$3+$F$14*(600-4*$H39-AM$3),1200)-$C$14),$G$15*ABS(MOD($D$15*$H39+$E$15*AM$3+$F$15*(600-4*$H39-AM$3),1200)-$C$15))</f>
        <v>26.403712134066268</v>
      </c>
      <c r="AN39">
        <f t="shared" si="13"/>
        <v>26.603712134066086</v>
      </c>
      <c r="AO39">
        <f t="shared" si="13"/>
        <v>26.803712134065904</v>
      </c>
      <c r="AP39">
        <f t="shared" si="13"/>
        <v>27.003712134065722</v>
      </c>
      <c r="AQ39">
        <f t="shared" si="13"/>
        <v>27.20371213406645</v>
      </c>
      <c r="AR39">
        <f t="shared" si="13"/>
        <v>27.403712134066268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Keenan</dc:creator>
  <cp:keywords/>
  <dc:description/>
  <cp:lastModifiedBy>Dave Keenan</cp:lastModifiedBy>
  <dcterms:created xsi:type="dcterms:W3CDTF">1998-11-18T01:24:48Z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